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24226"/>
  <xr:revisionPtr revIDLastSave="0" documentId="13_ncr:1_{41048A78-95DB-4D49-88AB-FE8B1A88FFC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heet1" sheetId="1" r:id="rId1"/>
    <sheet name="Sheet3" sheetId="3" r:id="rId2"/>
    <sheet name="Auto" sheetId="2" r:id="rId3"/>
  </sheets>
  <definedNames>
    <definedName name="_xlnm._FilterDatabase" localSheetId="2" hidden="1">Auto!$A$1:$BZ$65</definedName>
    <definedName name="_xlnm._FilterDatabase" localSheetId="0" hidden="1">Sheet1!$A$1:$ED$118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2" l="1"/>
  <c r="U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2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<sst xmlns="http://schemas.openxmlformats.org/spreadsheetml/2006/main" count="10499" uniqueCount="2048">
  <si>
    <t>S No.</t>
  </si>
  <si>
    <t>LOAN_NO</t>
  </si>
  <si>
    <t>LOAN_EMI</t>
  </si>
  <si>
    <t>CFOC_CHARGE_OS</t>
  </si>
  <si>
    <t>POS</t>
  </si>
  <si>
    <t>Bounce Charges</t>
  </si>
  <si>
    <t>Overdue Charges</t>
  </si>
  <si>
    <t>Other Charges</t>
  </si>
  <si>
    <t>Total Amount Due</t>
  </si>
  <si>
    <t>TOT_INST_OS</t>
  </si>
  <si>
    <t>DPD</t>
  </si>
  <si>
    <t>Bucket</t>
  </si>
  <si>
    <t>TOT_PRIN_OS</t>
  </si>
  <si>
    <t>DEALER_NAME</t>
  </si>
  <si>
    <t>DMA_NAME</t>
  </si>
  <si>
    <t>CUSTOMER_NAME</t>
  </si>
  <si>
    <t>MODE_REPAYMENT</t>
  </si>
  <si>
    <t>BRANCH_NAME</t>
  </si>
  <si>
    <t>MATURITY_DATE</t>
  </si>
  <si>
    <t>REG_NO</t>
  </si>
  <si>
    <t>DOB</t>
  </si>
  <si>
    <t>Cust_Type</t>
  </si>
  <si>
    <t>Pan_No</t>
  </si>
  <si>
    <t>CUST_MAILING_ADDR1</t>
  </si>
  <si>
    <t>CUST_MAILING_ADDR2</t>
  </si>
  <si>
    <t>CUST_MAILING_ADDR3</t>
  </si>
  <si>
    <t>CUST_MAILING_ADDR4</t>
  </si>
  <si>
    <t>CUST_MAILING_CITY</t>
  </si>
  <si>
    <t>CUST_MAILING_PIN</t>
  </si>
  <si>
    <t>CUST_MAILING_PHONE1</t>
  </si>
  <si>
    <t>CUST_MAILING_PHONE2</t>
  </si>
  <si>
    <t>CUST_MOBILE_NO</t>
  </si>
  <si>
    <t>ASSET_DESC</t>
  </si>
  <si>
    <t>MAKE</t>
  </si>
  <si>
    <t>MODEL</t>
  </si>
  <si>
    <t>ENGINE_NO</t>
  </si>
  <si>
    <t>CHASSIS_NO</t>
  </si>
  <si>
    <t>TENURE</t>
  </si>
  <si>
    <t>DISBURSAL_DATE</t>
  </si>
  <si>
    <t>CUST_ALT_ADDR1</t>
  </si>
  <si>
    <t>CUST_ALT_ADDR2</t>
  </si>
  <si>
    <t>CUST_ALT_ADDR3</t>
  </si>
  <si>
    <t>CUST_ALT_ADDR4</t>
  </si>
  <si>
    <t>CUST_ALT_CITY</t>
  </si>
  <si>
    <t>CUST_ALT_PIN</t>
  </si>
  <si>
    <t>CUST_ALT_PHONE1</t>
  </si>
  <si>
    <t>CUST_ALT_PHONE2</t>
  </si>
  <si>
    <t>CUST_ALT_MOBILE</t>
  </si>
  <si>
    <t>COAPP_NAME</t>
  </si>
  <si>
    <t>COAPP_ADDR1</t>
  </si>
  <si>
    <t>COAPP_ADDR2</t>
  </si>
  <si>
    <t>COAPP_ADDR3</t>
  </si>
  <si>
    <t>COAPP_ADDR4</t>
  </si>
  <si>
    <t>COAPP_CITY</t>
  </si>
  <si>
    <t>COAPP_PIN</t>
  </si>
  <si>
    <t>COAPP_PHONE1</t>
  </si>
  <si>
    <t>COAPP_PHONE2</t>
  </si>
  <si>
    <t>COAPP_MOBILE</t>
  </si>
  <si>
    <t xml:space="preserve">Employer Name </t>
  </si>
  <si>
    <t>EMP_ADDR1</t>
  </si>
  <si>
    <t>EMP_ADDR2</t>
  </si>
  <si>
    <t>EMP_ADDR3</t>
  </si>
  <si>
    <t>EMP_ADDR4</t>
  </si>
  <si>
    <t>EMP_CITY</t>
  </si>
  <si>
    <t>EMP_PIN</t>
  </si>
  <si>
    <t>EMP_PHONE1</t>
  </si>
  <si>
    <t>EMP_PHONE2</t>
  </si>
  <si>
    <t>EMP_MOBILE</t>
  </si>
  <si>
    <t>Last Due Date</t>
  </si>
  <si>
    <t>Customer_Segmentation</t>
  </si>
  <si>
    <t>Service Segment</t>
  </si>
  <si>
    <t>Allocated By User ID</t>
  </si>
  <si>
    <t>Allocated to User ID</t>
  </si>
  <si>
    <t>Status</t>
  </si>
  <si>
    <t>Promo code</t>
  </si>
  <si>
    <t>Scheme</t>
  </si>
  <si>
    <t>Charges_DPD</t>
  </si>
  <si>
    <t>FPR_Details</t>
  </si>
  <si>
    <t>Allocation Type</t>
  </si>
  <si>
    <t>Bounce Reason</t>
  </si>
  <si>
    <t>Bounce Date</t>
  </si>
  <si>
    <t>Escalation</t>
  </si>
  <si>
    <t>Count_of_Enablers</t>
  </si>
  <si>
    <t>New_Book</t>
  </si>
  <si>
    <t>Cibil_Watch</t>
  </si>
  <si>
    <t>Equifax-Experian</t>
  </si>
  <si>
    <t>Mega_Contact</t>
  </si>
  <si>
    <t>Internal_Connect_Plus</t>
  </si>
  <si>
    <t>I-Sampark</t>
  </si>
  <si>
    <t>Enabler_5</t>
  </si>
  <si>
    <t>Enabler_6</t>
  </si>
  <si>
    <t>Enabler_7</t>
  </si>
  <si>
    <t>Link_Acct_1</t>
  </si>
  <si>
    <t>Link_Acct_2</t>
  </si>
  <si>
    <t>Link_Acct_3</t>
  </si>
  <si>
    <t>Link_Acct_4</t>
  </si>
  <si>
    <t>Link_Acct_5</t>
  </si>
  <si>
    <t>Last_Contacted_On</t>
  </si>
  <si>
    <t>Last_Contacted_Date</t>
  </si>
  <si>
    <t>Phone_Number_1</t>
  </si>
  <si>
    <t>Phone_Number_2</t>
  </si>
  <si>
    <t>Phone_Number_3</t>
  </si>
  <si>
    <t>Phone_Number_4</t>
  </si>
  <si>
    <t>Phone_Number_5</t>
  </si>
  <si>
    <t>Phone_Number_6</t>
  </si>
  <si>
    <t>Phone_Number_7</t>
  </si>
  <si>
    <t>Phone_Number_8</t>
  </si>
  <si>
    <t>Phone_Number_9</t>
  </si>
  <si>
    <t>Phone_Number_10</t>
  </si>
  <si>
    <t>Settlement_Date</t>
  </si>
  <si>
    <t>Settlement_Amount</t>
  </si>
  <si>
    <t>Contact_No_From_Eclass</t>
  </si>
  <si>
    <t>Installment_Amount</t>
  </si>
  <si>
    <t>Installment_Date</t>
  </si>
  <si>
    <t>Case_Type</t>
  </si>
  <si>
    <t>Case_Stage</t>
  </si>
  <si>
    <t>Case_No</t>
  </si>
  <si>
    <t>Case_Category_By</t>
  </si>
  <si>
    <t>Case_Category_Against</t>
  </si>
  <si>
    <t>Profile</t>
  </si>
  <si>
    <t>Employer_Type</t>
  </si>
  <si>
    <t>Address_1</t>
  </si>
  <si>
    <t>Address_2</t>
  </si>
  <si>
    <t>Address_3</t>
  </si>
  <si>
    <t>Address_4</t>
  </si>
  <si>
    <t>Address_5</t>
  </si>
  <si>
    <t>Address_6</t>
  </si>
  <si>
    <t>Address_7</t>
  </si>
  <si>
    <t>Address_8</t>
  </si>
  <si>
    <t>Address_9</t>
  </si>
  <si>
    <t>Address_10</t>
  </si>
  <si>
    <t>MSME Code</t>
  </si>
  <si>
    <t>MSME Description</t>
  </si>
  <si>
    <t>MSME Category</t>
  </si>
  <si>
    <t>LUMUM00038663474</t>
  </si>
  <si>
    <t>MAHARASHTRA MOTORS</t>
  </si>
  <si>
    <t>SHARIQ MUSHTAQ JALAL</t>
  </si>
  <si>
    <t>A</t>
  </si>
  <si>
    <t>MUMBAI</t>
  </si>
  <si>
    <t>15/08/2023</t>
  </si>
  <si>
    <t>MH02CZ1452</t>
  </si>
  <si>
    <t>E</t>
  </si>
  <si>
    <t>JANNAT BUNGLOW DASTURI NAKA MAHAD</t>
  </si>
  <si>
    <t>TAL MAHAD</t>
  </si>
  <si>
    <t>MAHAD</t>
  </si>
  <si>
    <t>AUDI A6 2.0 TDI</t>
  </si>
  <si>
    <t>AUDI</t>
  </si>
  <si>
    <t>CMG013857</t>
  </si>
  <si>
    <t>WAUZED4G9DY002454</t>
  </si>
  <si>
    <t>13/03/2019</t>
  </si>
  <si>
    <t>I BUILDERS</t>
  </si>
  <si>
    <t>SHOP NO 1 PARK AVENUE DASTURI NAKA</t>
  </si>
  <si>
    <t>General Banking</t>
  </si>
  <si>
    <t>AG204762</t>
  </si>
  <si>
    <t>Delinquent</t>
  </si>
  <si>
    <t>RC LIMIT-100% FC WAIVER SCHEME-SE</t>
  </si>
  <si>
    <t>USED CAR-LOAN</t>
  </si>
  <si>
    <t>175588 - SAMPSON ALBERT</t>
  </si>
  <si>
    <t>INSUFFICIENT FUNDS</t>
  </si>
  <si>
    <t>N</t>
  </si>
  <si>
    <t>B</t>
  </si>
  <si>
    <t>Y</t>
  </si>
  <si>
    <t>ACTIVE</t>
  </si>
  <si>
    <t>I</t>
  </si>
  <si>
    <t>INACTIVE</t>
  </si>
  <si>
    <t>AD</t>
  </si>
  <si>
    <t>NO</t>
  </si>
  <si>
    <t>23/12/2021</t>
  </si>
  <si>
    <t>AUTO-DEBIT</t>
  </si>
  <si>
    <t>DIGITAL NATIVE</t>
  </si>
  <si>
    <t>OPMCRSER</t>
  </si>
  <si>
    <t>MICRO ENTERPRISE SER</t>
  </si>
  <si>
    <t>MICRO SERVICE</t>
  </si>
  <si>
    <t>SPTNE00041527771</t>
  </si>
  <si>
    <t>A K GANDHI</t>
  </si>
  <si>
    <t>KAR CENZO</t>
  </si>
  <si>
    <t>MEENAL DEO KALANTRI</t>
  </si>
  <si>
    <t>THANE</t>
  </si>
  <si>
    <t>15/05/2024</t>
  </si>
  <si>
    <t>29-03-1980</t>
  </si>
  <si>
    <t>503 5TH RAJHANS BUILDING NAMDEV VIHAR</t>
  </si>
  <si>
    <t>RAMBAUG LANE 4 NEAR P B SCHOOL KALYAN W</t>
  </si>
  <si>
    <t>THUNDER BIRD</t>
  </si>
  <si>
    <t>24/02/2020</t>
  </si>
  <si>
    <t>DATTA KUTIR C CABIN ROAD ROOM NO 10337</t>
  </si>
  <si>
    <t>BESIDE SWAND MALL AMBERNATH E</t>
  </si>
  <si>
    <t>DEVENDRA SATYENDRA KALANTRI</t>
  </si>
  <si>
    <t>RAMBAUG LANE 4 NR P B SCHOOL KALYAN W</t>
  </si>
  <si>
    <t>ING SOCIETY SHOP NO 9 OPP SAMPDA</t>
  </si>
  <si>
    <t>HOSPITAL CHOTA MASOBA KALYAN W THANE</t>
  </si>
  <si>
    <t>USED AUTO LOANS - TOPUP</t>
  </si>
  <si>
    <t>AUTO_TOPUP</t>
  </si>
  <si>
    <t>INSUFFICIENT FUNDS-ECS</t>
  </si>
  <si>
    <t>ECS</t>
  </si>
  <si>
    <t>13/12/2021</t>
  </si>
  <si>
    <t>HIGH</t>
  </si>
  <si>
    <t>202 2ND FLOOR A WING REGENCY GARDAN NEAR PURNIMA TALKIES MURBAD ROAD KALYAN THANE</t>
  </si>
  <si>
    <t>DIGITAL NASCENT</t>
  </si>
  <si>
    <t>SPNMU00038631457</t>
  </si>
  <si>
    <t>LIQUI FINANCE SOLUTIONS PVT LTD</t>
  </si>
  <si>
    <t>VIRAJ ASHOK KADU</t>
  </si>
  <si>
    <t>NAVI MUMBAI</t>
  </si>
  <si>
    <t>30-06-1982</t>
  </si>
  <si>
    <t>HOUSE NO 711 VESHVI</t>
  </si>
  <si>
    <t>VILLAGE DIGHODE</t>
  </si>
  <si>
    <t>TAL URAN DIST RAIGAD</t>
  </si>
  <si>
    <t>PANVEL</t>
  </si>
  <si>
    <t>28/02/2019</t>
  </si>
  <si>
    <t>JAI MALHAR ENTERPRISES</t>
  </si>
  <si>
    <t>EXTERNAL TOPUP</t>
  </si>
  <si>
    <t>31/12/2021</t>
  </si>
  <si>
    <t>VERY HIGH</t>
  </si>
  <si>
    <t>52- BANGLOW SOCIETY, PLOT NO 14, SHRIKRISHNA NIWAS, 1'ST FLOOR, PANVEL, RAIGAD</t>
  </si>
  <si>
    <t>LUMUM00038931880</t>
  </si>
  <si>
    <t>APEX FINANCIAL SERVICES</t>
  </si>
  <si>
    <t>ASHWINI MADAN PARDESHI</t>
  </si>
  <si>
    <t>15/01/2025</t>
  </si>
  <si>
    <t>MH46Z8085</t>
  </si>
  <si>
    <t>22-08-1981</t>
  </si>
  <si>
    <t>ABDUL GANI BUILDING FLAT NO 3</t>
  </si>
  <si>
    <t>GONDHALPADA ALIBAG VESHVI</t>
  </si>
  <si>
    <t>ALIBAG</t>
  </si>
  <si>
    <t>SX DIESEL</t>
  </si>
  <si>
    <t>ELANTRA</t>
  </si>
  <si>
    <t>D4FBEM102738</t>
  </si>
  <si>
    <t>MALDH41ULEM019136</t>
  </si>
  <si>
    <t>20/04/2019</t>
  </si>
  <si>
    <t>SHOBHA MADAN PARDESHI</t>
  </si>
  <si>
    <t>YERODA LAXMI NAGAR</t>
  </si>
  <si>
    <t>PUNE</t>
  </si>
  <si>
    <t>ASHWINI ENTERPRISES</t>
  </si>
  <si>
    <t>RC LIMIT</t>
  </si>
  <si>
    <t>22/12/2021</t>
  </si>
  <si>
    <t>ASHWINI ENTERPREISES GROUND FLOOR SHOP NO 2 ABDUL GANI BUILDING GONDAL PADA ALIBAUG ALIBAG</t>
  </si>
  <si>
    <t>SPNMU00038692402</t>
  </si>
  <si>
    <t>SHREE ASHTAVINAYAK FINANCE</t>
  </si>
  <si>
    <t>PAVITARKUMAR SATPAL SHARMA</t>
  </si>
  <si>
    <t>15/11/2023</t>
  </si>
  <si>
    <t>23-08-1986</t>
  </si>
  <si>
    <t>ANANT RESIDENCY ROOM NO 701 SECTOR 16</t>
  </si>
  <si>
    <t>PLOT NO 90 ROAD PALI KALAMBOLI</t>
  </si>
  <si>
    <t>20/03/2019</t>
  </si>
  <si>
    <t>H NO 43 BLOCK NO 1 BUS STAND PANDIT</t>
  </si>
  <si>
    <t>CHOWK VILL NAGTHALA TAL HISAR DIST HISAR</t>
  </si>
  <si>
    <t>HISAR</t>
  </si>
  <si>
    <t>YASH ROADLINES</t>
  </si>
  <si>
    <t>DADAR MUMBAI</t>
  </si>
  <si>
    <t>LUTNE00041161638</t>
  </si>
  <si>
    <t>MANTHAN FINANCE SERVICES</t>
  </si>
  <si>
    <t>BALU SINGH K SINGH PARMAR</t>
  </si>
  <si>
    <t>MH03BJ7486</t>
  </si>
  <si>
    <t>SHOP NO 21</t>
  </si>
  <si>
    <t>MARUTI CRESCENT PLOT NO A 16</t>
  </si>
  <si>
    <t>SECTOR 14 KALAMBOLI</t>
  </si>
  <si>
    <t>1.5 SVMT</t>
  </si>
  <si>
    <t>CITY</t>
  </si>
  <si>
    <t>N15A1107173</t>
  </si>
  <si>
    <t>MAKGM85CAEN002196</t>
  </si>
  <si>
    <t>30/11/2019</t>
  </si>
  <si>
    <t>59 THORIYA BHAGAL</t>
  </si>
  <si>
    <t>KIKA BHAGAL TEHSIL</t>
  </si>
  <si>
    <t>KUMBHALGARH</t>
  </si>
  <si>
    <t>RAJSAMAND</t>
  </si>
  <si>
    <t>MARUTI CRISENT PLOT NO A 16</t>
  </si>
  <si>
    <t>SEC 14 KALAMBOLI</t>
  </si>
  <si>
    <t>CASE138</t>
  </si>
  <si>
    <t>Complaint Filed</t>
  </si>
  <si>
    <t>1251/Misc/2021</t>
  </si>
  <si>
    <t>59 THORIYA BHAGAL KIKA BHAGAL TEHSIL KUMBHALGARH RAJSAMAND</t>
  </si>
  <si>
    <t>LVBHO00036755889</t>
  </si>
  <si>
    <t>AUTOMOTIVE MANUFACTURERS PVT LTD-MUMBAI</t>
  </si>
  <si>
    <t>DIRECT SALES TEAM</t>
  </si>
  <si>
    <t>HAROON  HANIF ANSARI</t>
  </si>
  <si>
    <t>BHOISAR</t>
  </si>
  <si>
    <t>MH48AY2468</t>
  </si>
  <si>
    <t>FLAT NO G2 203</t>
  </si>
  <si>
    <t>BALAJI DARSHAN</t>
  </si>
  <si>
    <t>VISHNUNAGAR</t>
  </si>
  <si>
    <t>GHANSAVANGI</t>
  </si>
  <si>
    <t>AL ECOMET 1214</t>
  </si>
  <si>
    <t>HWEZ207208</t>
  </si>
  <si>
    <t>MB1A2GCD6HRWU5922</t>
  </si>
  <si>
    <t>28/11/2017</t>
  </si>
  <si>
    <t>PALGHAR</t>
  </si>
  <si>
    <t>ANSARI TEMPO SERVICE</t>
  </si>
  <si>
    <t>Privilege Banking</t>
  </si>
  <si>
    <t>Titanium Standard</t>
  </si>
  <si>
    <t>RETAIL 2 TO 5</t>
  </si>
  <si>
    <t>COMMERCIAL VEHICLES-LOAN</t>
  </si>
  <si>
    <t>182422 - RAVINDRA V KHANDEKAR</t>
  </si>
  <si>
    <t>24/11/2021</t>
  </si>
  <si>
    <t>LOW</t>
  </si>
  <si>
    <t>ADD</t>
  </si>
  <si>
    <t>OPSMLSER</t>
  </si>
  <si>
    <t>SMALL SERVICE ENTERPRISE</t>
  </si>
  <si>
    <t>SMALL SERVICE</t>
  </si>
  <si>
    <t>LVTNE00036010299</t>
  </si>
  <si>
    <t>PAYMENT TO CUSTOMER</t>
  </si>
  <si>
    <t>KRISHNANAND S TRIPATHI</t>
  </si>
  <si>
    <t>MANMOHAN  TRIPATHI</t>
  </si>
  <si>
    <t>S</t>
  </si>
  <si>
    <t>BODY</t>
  </si>
  <si>
    <t>BLDG G 6 302</t>
  </si>
  <si>
    <t>NEW BRAHMAND ANNEX PHASE VII</t>
  </si>
  <si>
    <t>AZAD NAGAR</t>
  </si>
  <si>
    <t>AL 3518</t>
  </si>
  <si>
    <t>DUMMY</t>
  </si>
  <si>
    <t>BASAWANPUR PO</t>
  </si>
  <si>
    <t>BASAWANPUR BANSGAON</t>
  </si>
  <si>
    <t>CHIUTAHA GORAKHPUR</t>
  </si>
  <si>
    <t>GORAKHPUR</t>
  </si>
  <si>
    <t>VIBHASHANKAR  MISHRA</t>
  </si>
  <si>
    <t>E 3 502 BRAHMAND PHASE 6</t>
  </si>
  <si>
    <t>G B RD OPP UNIVERSAL SCHOOL</t>
  </si>
  <si>
    <t>BRAHMAND COMPLEX</t>
  </si>
  <si>
    <t>-</t>
  </si>
  <si>
    <t>STRATEGIC TRANSPORTER</t>
  </si>
  <si>
    <t>COMMERCIAL VEHICLE-BODY CASES</t>
  </si>
  <si>
    <t>497493 - SHATRU CHOUDHARI</t>
  </si>
  <si>
    <t>24/12/2021</t>
  </si>
  <si>
    <t>BYPASS ROAD KHORABAR NEAR ST JOSEPH SCHOOL GORAKHPUR 273010</t>
  </si>
  <si>
    <t>SI</t>
  </si>
  <si>
    <t>LATNE00038223843</t>
  </si>
  <si>
    <t>NEELAM AUTOMOBILES PVT LTD</t>
  </si>
  <si>
    <t>BRANCH-4100</t>
  </si>
  <si>
    <t>MAHESH  SAINI</t>
  </si>
  <si>
    <t>15/01/2024</t>
  </si>
  <si>
    <t>MH05DK4975</t>
  </si>
  <si>
    <t>15-10-1967</t>
  </si>
  <si>
    <t>H NO 59 NR RATNA NIWAS PO VARAP</t>
  </si>
  <si>
    <t>MHARALGAON KALYAN THANE</t>
  </si>
  <si>
    <t>VTVT S</t>
  </si>
  <si>
    <t>XCENT</t>
  </si>
  <si>
    <t>G4LAJM060806</t>
  </si>
  <si>
    <t>MALA741CLJM348938</t>
  </si>
  <si>
    <t>BAS TREDING HOUSE</t>
  </si>
  <si>
    <t>JAY MATADI COMPOUND</t>
  </si>
  <si>
    <t>KALLER VILLAGE BHIWANDI THANE</t>
  </si>
  <si>
    <t>Gold Standard</t>
  </si>
  <si>
    <t>NORMAL</t>
  </si>
  <si>
    <t>AUTOMOBILES-LOAN</t>
  </si>
  <si>
    <t>343595 - Arvind pandit</t>
  </si>
  <si>
    <t>Pre Institution Mediation</t>
  </si>
  <si>
    <t xml:space="preserve">Mediation Application filed </t>
  </si>
  <si>
    <t>1540/2021</t>
  </si>
  <si>
    <t>E 12 HARIHAR COMPOUND MANKOLI BHIWANDI BHIWANDI THANE</t>
  </si>
  <si>
    <t>H NO 59 NR RATNA NIWAS PO VARAP MHARALGAON KALYAN THANE THANE</t>
  </si>
  <si>
    <t>LATNE00037926011</t>
  </si>
  <si>
    <t>MODI MOTORS AGENCIES PVT LTD</t>
  </si>
  <si>
    <t>BRANCH-1889</t>
  </si>
  <si>
    <t>NAVIN KUMAR RANA</t>
  </si>
  <si>
    <t>15/07/2026</t>
  </si>
  <si>
    <t>MH05DS6771</t>
  </si>
  <si>
    <t>503 WING 49 PHASE MOHAN TULSI</t>
  </si>
  <si>
    <t xml:space="preserve">VIHAR OPP BHARAT COLLEGE </t>
  </si>
  <si>
    <t>BADLAPUR WEST</t>
  </si>
  <si>
    <t>1.6 SX O</t>
  </si>
  <si>
    <t>CRETA</t>
  </si>
  <si>
    <t>D4FBJM682835</t>
  </si>
  <si>
    <t>MALC381ULJM480405</t>
  </si>
  <si>
    <t>29/09/2018</t>
  </si>
  <si>
    <t>S O BASUDEO THAKUR CHHOTA BARIYARPUR</t>
  </si>
  <si>
    <t>CHHOTA BARIYARPUR MOTIHARI</t>
  </si>
  <si>
    <t>EAST CHAMDARAN BIHAR</t>
  </si>
  <si>
    <t>MOTIHARI</t>
  </si>
  <si>
    <t>PRAVEEN K RANA</t>
  </si>
  <si>
    <t>SUCCESS FORUM ANINNOVATION TOWARDS SUCCESS</t>
  </si>
  <si>
    <t xml:space="preserve">401 4TH FLOOR PRAJAPE UDYOG </t>
  </si>
  <si>
    <t>BHAVAN NEAR RAILWAY</t>
  </si>
  <si>
    <t>STATION THANE WEST</t>
  </si>
  <si>
    <t>27/12/2021</t>
  </si>
  <si>
    <t>Civil Suit</t>
  </si>
  <si>
    <t>Suit Filed</t>
  </si>
  <si>
    <t>834/2021</t>
  </si>
  <si>
    <t>4TH FLOOR OFFICE NO 1 PARANJAPE UDYOG BHAVAN THANE WEST</t>
  </si>
  <si>
    <t>UVTNE00041936124</t>
  </si>
  <si>
    <t>SHANKARLAL J SHARMA</t>
  </si>
  <si>
    <t>22/08/2024</t>
  </si>
  <si>
    <t>MH01CV7590</t>
  </si>
  <si>
    <t>B S FLAT NO 303</t>
  </si>
  <si>
    <t>BRAMAND PHASE III AZAD NAGAR</t>
  </si>
  <si>
    <t>THANE W</t>
  </si>
  <si>
    <t>DUMMY FOR ECLGS</t>
  </si>
  <si>
    <t>19/08/2020</t>
  </si>
  <si>
    <t>ECLGS - CV</t>
  </si>
  <si>
    <t>404696 - Abhijit Manjrekar</t>
  </si>
  <si>
    <t>LAPVL00041041120</t>
  </si>
  <si>
    <t>ETCO MOTORS PVT LTD</t>
  </si>
  <si>
    <t>AUTOBAHN ENTERPRISES PVT LTD</t>
  </si>
  <si>
    <t>YATIS  SHAH</t>
  </si>
  <si>
    <t>MH46BQ3342</t>
  </si>
  <si>
    <t>B NO 1E F NO 801 INDIABULLS</t>
  </si>
  <si>
    <t>GREENS KON TA PANVEL DI RAIGARH</t>
  </si>
  <si>
    <t>Redi-GO</t>
  </si>
  <si>
    <t>B4AA400E188193</t>
  </si>
  <si>
    <t>MDHFBACD0J1817689</t>
  </si>
  <si>
    <t>412 SHREENATMJI PALACE KHALILPUR</t>
  </si>
  <si>
    <t>ROAD SIDDHI VINAYAK 2 JOSHIPURA M</t>
  </si>
  <si>
    <t>JUNAGADH JOSHIPURA</t>
  </si>
  <si>
    <t>JUNAGADH</t>
  </si>
  <si>
    <t>100% FC WAIVER SCHEME-SE</t>
  </si>
  <si>
    <t>842/2021</t>
  </si>
  <si>
    <t>136105 B SHREE SHRUTI TOWER GOAD BUNDER0219ROAD KASERWADVLI 75 75</t>
  </si>
  <si>
    <t>LVMUM00040176750</t>
  </si>
  <si>
    <t>BRANCH-0035</t>
  </si>
  <si>
    <t>PROTOCOL MARINE SERVICES PRIVATE LIMITED</t>
  </si>
  <si>
    <t>15/05/2025</t>
  </si>
  <si>
    <t>15TH FLOOR 1502 A UNIVERSAL MAJESTIC PL</t>
  </si>
  <si>
    <t>LOKHANDE MARG CHEMBUR</t>
  </si>
  <si>
    <t>LPT 1618</t>
  </si>
  <si>
    <t>31/07/2019</t>
  </si>
  <si>
    <t>DEVILAL H CHAPAGAIN</t>
  </si>
  <si>
    <t>A 102 DOSTI LILLY</t>
  </si>
  <si>
    <t>DOSTI ACRES S M ROAD ANTOP HILL</t>
  </si>
  <si>
    <t>BUS DEPOT WADALA E</t>
  </si>
  <si>
    <t>NA</t>
  </si>
  <si>
    <t>ACCOUNT FROZEN</t>
  </si>
  <si>
    <t>PS-MESER</t>
  </si>
  <si>
    <t>MEDIUM ENTERPRISE - SER</t>
  </si>
  <si>
    <t>MEDIUM SERVICE</t>
  </si>
  <si>
    <t>LATNE00041443558</t>
  </si>
  <si>
    <t>NAMINATH MOTORS PRIVATE LIMITED</t>
  </si>
  <si>
    <t>THANE-ULHASNAGAR-1066</t>
  </si>
  <si>
    <t>ARUN  DULANI</t>
  </si>
  <si>
    <t>15/10/2025</t>
  </si>
  <si>
    <t>MH05EA8831</t>
  </si>
  <si>
    <t>24-01-1988</t>
  </si>
  <si>
    <t>PARWANI BHAWAN FLAT NO 17</t>
  </si>
  <si>
    <t>5th FLOOR CHARANDAS CHOWK</t>
  </si>
  <si>
    <t>ULHASNAGAR THANE</t>
  </si>
  <si>
    <t>SX Plus AMT CRDI</t>
  </si>
  <si>
    <t>AURA</t>
  </si>
  <si>
    <t>D3FBLM970016</t>
  </si>
  <si>
    <t>MALB341EYLM014995</t>
  </si>
  <si>
    <t>31/01/2020</t>
  </si>
  <si>
    <t>SHOP NO 6 BHK NO 369</t>
  </si>
  <si>
    <t>BEHIND THAKUR PHOTO</t>
  </si>
  <si>
    <t>STUDIO ULHASNAGAR 1</t>
  </si>
  <si>
    <t>FLAT NO-17, 5 TH FLR,PARWANI BHAVAN CHAR ANDAS CHOWK,ULHASNAGAR NULL  FLAT NO-17, 5 TH FLR,PARWANI B</t>
  </si>
  <si>
    <t>FLT NO 7 5TH FLRPARWANI BHAWAN NR CHADRADAS CHWK ULHASNAGAR MUMBAI</t>
  </si>
  <si>
    <t>LVPVL00040173781</t>
  </si>
  <si>
    <t>ANTONY COMMERCIAL VEHICLES PVT LTD</t>
  </si>
  <si>
    <t>MAX CONSULTANCY</t>
  </si>
  <si>
    <t>NANDKUMAR SUBHASH DATE</t>
  </si>
  <si>
    <t>MH46BM3177</t>
  </si>
  <si>
    <t>AL 1618</t>
  </si>
  <si>
    <t>KFHZ403386</t>
  </si>
  <si>
    <t>MB1A3CHD5KREC5207</t>
  </si>
  <si>
    <t>FLAT 204 SAUBHAGYA VASTU</t>
  </si>
  <si>
    <t>PLOT NO 52 NAVAOE</t>
  </si>
  <si>
    <t>PHASE 2</t>
  </si>
  <si>
    <t>FTU - 1 VEHICLE OWNER</t>
  </si>
  <si>
    <t>FLAT NO B 201 NAVBHARAT CHS SEC 2 ,NEW PANVEL  ,, ,NR SHABHARI HOTEL , PANVEL</t>
  </si>
  <si>
    <t>FLAT NO. B/211, SHREE AJINKYATARA CHS, BUILDING, BLOCK SECT 7 PANVEL NAVI MUMBAI</t>
  </si>
  <si>
    <t>LATNE00037056704</t>
  </si>
  <si>
    <t>K T S AUTOMOTORS PVT LTD</t>
  </si>
  <si>
    <t>KTS AUTOMOTORS PVT LTD</t>
  </si>
  <si>
    <t>CHETAN D GAIKWAD</t>
  </si>
  <si>
    <t>MH05DH9490</t>
  </si>
  <si>
    <t>25-01-1988</t>
  </si>
  <si>
    <t>ROOM NO 1207</t>
  </si>
  <si>
    <t>BEHIND FATIMA CHURCH VANDRA PADA</t>
  </si>
  <si>
    <t>AMBARNATH AMBERNATH THANE</t>
  </si>
  <si>
    <t>ZDI PLUS</t>
  </si>
  <si>
    <t>BREZZA</t>
  </si>
  <si>
    <t>D13A5580917</t>
  </si>
  <si>
    <t>MA3NYFB1SJA337320</t>
  </si>
  <si>
    <t>17/02/2018</t>
  </si>
  <si>
    <t>SHREE SAMARTH ENTERPRISES</t>
  </si>
  <si>
    <t>100% FC WAIVER-24MTHS-SELF EMPED</t>
  </si>
  <si>
    <t>MISC - DORMANT A/C</t>
  </si>
  <si>
    <t>xxxxW7sixxxx</t>
  </si>
  <si>
    <t>Mediation 1885/2021</t>
  </si>
  <si>
    <t>AMBERNATH AMBERNATH</t>
  </si>
  <si>
    <t>201 202 PRATHIBHA APT SHIVAJI CHOWK AMBERNATH EAST 1981 MAHARASHTRA</t>
  </si>
  <si>
    <t>LATNE00038513517</t>
  </si>
  <si>
    <t>AUTOMOTIVE MANUFACTURERS PVT LTD</t>
  </si>
  <si>
    <t>RAJU  GAONKAR</t>
  </si>
  <si>
    <t>MH05DS9072</t>
  </si>
  <si>
    <t>202,SADGURU APARTMENT,SURAJ NAGAR</t>
  </si>
  <si>
    <t>MORYA NAGARI MANERE GAON</t>
  </si>
  <si>
    <t>ULHASNAGAR</t>
  </si>
  <si>
    <t>VXi CNG</t>
  </si>
  <si>
    <t>Celerio</t>
  </si>
  <si>
    <t>K10BN8198145</t>
  </si>
  <si>
    <t>MA3ETDE1S00603368</t>
  </si>
  <si>
    <t>30/01/2019</t>
  </si>
  <si>
    <t>OFFICE NO 308</t>
  </si>
  <si>
    <t>GANTRA INDUSTRIAL ESTATE</t>
  </si>
  <si>
    <t>NEAR ABHISHEKH HOTEL THANE WEST</t>
  </si>
  <si>
    <t>Wealth Management</t>
  </si>
  <si>
    <t>Wealth Standard</t>
  </si>
  <si>
    <t>745/2021</t>
  </si>
  <si>
    <t>OFFICE NO 308 GANTRA INDUSTRIAL ESTATE NEAR ABHISHEKH HOTEL THANE WEST KHOPAT ROAD CADBARY JUNCTION</t>
  </si>
  <si>
    <t>LVMUM00040174928</t>
  </si>
  <si>
    <t>RELIABLE AUTOMOTIVE PVT LTD</t>
  </si>
  <si>
    <t>NL01AD9000</t>
  </si>
  <si>
    <t>LPT 2518</t>
  </si>
  <si>
    <t>91E84882032</t>
  </si>
  <si>
    <t>MAT448654K5E10235</t>
  </si>
  <si>
    <t>UVMUM00037652366</t>
  </si>
  <si>
    <t>PROTOCOL MARINE SERVICES PVT LTD</t>
  </si>
  <si>
    <t>22/02/2022</t>
  </si>
  <si>
    <t>MH46AF1104RE</t>
  </si>
  <si>
    <t>1502 A 15TH FLOOR UNIVERSAL MAJESTIC P L</t>
  </si>
  <si>
    <t>LOKHANDE MARG CHEMBUR W OPP R B K</t>
  </si>
  <si>
    <t>INTERNATIONAL ACADEMY</t>
  </si>
  <si>
    <t>EXEZ411149</t>
  </si>
  <si>
    <t>MB1TLDWB1EEXN3897</t>
  </si>
  <si>
    <t>31/07/2018</t>
  </si>
  <si>
    <t>MCLR-USED COMM VEHICLE</t>
  </si>
  <si>
    <t>LATNE00041204171</t>
  </si>
  <si>
    <t>NAVNIT MOTORS PVT LTD</t>
  </si>
  <si>
    <t>BADAL  KHARAVA</t>
  </si>
  <si>
    <t>15/08/2025</t>
  </si>
  <si>
    <t>MH05EA6943</t>
  </si>
  <si>
    <t>A WING 606 DURGA APARTMENT SANT</t>
  </si>
  <si>
    <t>ROHIDAS NAGAR NEAR HANUMAN</t>
  </si>
  <si>
    <t>VDi</t>
  </si>
  <si>
    <t>Swift Dzire</t>
  </si>
  <si>
    <t>D13A3551103</t>
  </si>
  <si>
    <t>MA3CZF03SKK600649</t>
  </si>
  <si>
    <t>OFFICE  NO 308 GANATRA IND ESTATE NEAR ABHISAK</t>
  </si>
  <si>
    <t>HOTEL CADBURY JUNCTION KHOPAT</t>
  </si>
  <si>
    <t>ROAD THANE</t>
  </si>
  <si>
    <t>14/12/2021</t>
  </si>
  <si>
    <t>309 GANTRA INDUSTRIAL ESTATE NR CADBURY SIGNAL KHOPAT THANE</t>
  </si>
  <si>
    <t>LATNE00043012767</t>
  </si>
  <si>
    <t>BRANCH-3509</t>
  </si>
  <si>
    <t>BALKRISHNA SHANTARAM PASHTE</t>
  </si>
  <si>
    <t>MH04KR0979</t>
  </si>
  <si>
    <t>P</t>
  </si>
  <si>
    <t>H NO 232 AT PO ALYANI</t>
  </si>
  <si>
    <t>DEVALIPADA SHAHAPUR</t>
  </si>
  <si>
    <t>5 STR WITH A/C+HTR</t>
  </si>
  <si>
    <t>Eeco</t>
  </si>
  <si>
    <t>G12BN894049</t>
  </si>
  <si>
    <t>MA3ERLF1S00885934</t>
  </si>
  <si>
    <t>25/01/2021</t>
  </si>
  <si>
    <t>100% FC+PP WAIVER AFT 6MTH-INDV</t>
  </si>
  <si>
    <t>LVTNE00040885835</t>
  </si>
  <si>
    <t>VISHWANATH GIRIJASHANKAR PANDEY</t>
  </si>
  <si>
    <t>SHIVANJALI  INFRA</t>
  </si>
  <si>
    <t>MH04KF1068</t>
  </si>
  <si>
    <t>30-05-1998</t>
  </si>
  <si>
    <t>1441 NIRMAL NAGAR</t>
  </si>
  <si>
    <t>ASANGAON</t>
  </si>
  <si>
    <t>AL 2523</t>
  </si>
  <si>
    <t>JFPZ500096</t>
  </si>
  <si>
    <t>MB1HTVLD8JPYF0204</t>
  </si>
  <si>
    <t>30/09/2019</t>
  </si>
  <si>
    <t>SHIVA MINE INFRA INDIA PRIVATE LIMITED</t>
  </si>
  <si>
    <t>SINGH PALLI 201</t>
  </si>
  <si>
    <t>MORYA RESIDENCY KAINSIR</t>
  </si>
  <si>
    <t>AINTHAPALI</t>
  </si>
  <si>
    <t>SAMBALPUR</t>
  </si>
  <si>
    <t>STRATEGIC CAPTIVE</t>
  </si>
  <si>
    <t>MCLR-COMMERCIAL VEHICLE LOAN</t>
  </si>
  <si>
    <t>1441 NIRMAL NAGAR, ASANGAON, SHAHAPUR, T HANE 421301 BHIWANDI</t>
  </si>
  <si>
    <t>UVMUM00037652442</t>
  </si>
  <si>
    <t>MH46AF1103RE</t>
  </si>
  <si>
    <t>EXEZ411658</t>
  </si>
  <si>
    <t>MB1TLDWB0EEXN4720</t>
  </si>
  <si>
    <t>UVMUM00042800391</t>
  </si>
  <si>
    <t>22/12/2025</t>
  </si>
  <si>
    <t>MH01CR4353</t>
  </si>
  <si>
    <t>1502 A 15TH FLOOR UNIVERSA MAJESTIC PL</t>
  </si>
  <si>
    <t>LOKHANDE MARG CHEMBUR WEST OPP RBK</t>
  </si>
  <si>
    <t>INTERNATIONAL ACDEMY</t>
  </si>
  <si>
    <t>31/12/2020</t>
  </si>
  <si>
    <t>1502 A 15 FLOOR UNIVERSA MAJESTIC PL</t>
  </si>
  <si>
    <t>OTHERS</t>
  </si>
  <si>
    <t>LVMUM00040031091</t>
  </si>
  <si>
    <t>BRANCH-1444</t>
  </si>
  <si>
    <t>RAVI RAM KISAN HIWALE</t>
  </si>
  <si>
    <t>MH03CV2647</t>
  </si>
  <si>
    <t>26-04-1992</t>
  </si>
  <si>
    <t>KRANTI NAGAR RAHIWASI SANGH</t>
  </si>
  <si>
    <t>SAKI VIHAR ROAD</t>
  </si>
  <si>
    <t>SAKINAKA</t>
  </si>
  <si>
    <t>TATA ACE MEGA</t>
  </si>
  <si>
    <t>08LTDICRAIL08FPYS94288</t>
  </si>
  <si>
    <t>MAT535051KZF37987</t>
  </si>
  <si>
    <t>26/07/2019</t>
  </si>
  <si>
    <t>MUKESH RAMKISAN HIWALE</t>
  </si>
  <si>
    <t>NEAR SAKI VIHAR  ROAD KRANTI NAGAR</t>
  </si>
  <si>
    <t>RAHIWASI SANGH SAKINAKA</t>
  </si>
  <si>
    <t>ANDHERI EAST</t>
  </si>
  <si>
    <t>FTU- FIRST TIME BUYER (FTB)</t>
  </si>
  <si>
    <t>LAMUM00038330292</t>
  </si>
  <si>
    <t>BRANCH-3525</t>
  </si>
  <si>
    <t>BINDU RADHESHYAM PANDEY</t>
  </si>
  <si>
    <t>MH04JV7575</t>
  </si>
  <si>
    <t>22-01-1986</t>
  </si>
  <si>
    <t>H NO 1038 12 ROOM NO 12 2ND FLR</t>
  </si>
  <si>
    <t>PRITHVI BLDG NAYAN SAGAR</t>
  </si>
  <si>
    <t>KALHER THANE</t>
  </si>
  <si>
    <t>1.6 SX</t>
  </si>
  <si>
    <t>Creta</t>
  </si>
  <si>
    <t>D4FBJM703823</t>
  </si>
  <si>
    <t>MALC381UMJM495593</t>
  </si>
  <si>
    <t>15/12/2018</t>
  </si>
  <si>
    <t>KALHER</t>
  </si>
  <si>
    <t>H NO 1038 12 ROOM NO 12</t>
  </si>
  <si>
    <t>2ND PRITHVI BLDG</t>
  </si>
  <si>
    <t>NAYAN SAGAR KALHER</t>
  </si>
  <si>
    <t>29/12/2021</t>
  </si>
  <si>
    <t>743/2021</t>
  </si>
  <si>
    <t>H NO 1038 12 ROOM NO 12 PRITHVI BUILDING GALA NO 12 2ND FLOOR PRITHVI COMPLEX KALHER VILLAGE KALHER</t>
  </si>
  <si>
    <t>LVMUM00040174655</t>
  </si>
  <si>
    <t>NL01AD8995</t>
  </si>
  <si>
    <t>5LNGDICR17DPY503689</t>
  </si>
  <si>
    <t>MAT526014KAD09555</t>
  </si>
  <si>
    <t>LATNE00041495552</t>
  </si>
  <si>
    <t>CHANDRASHEKHAR  SALI</t>
  </si>
  <si>
    <t>15/11/2025</t>
  </si>
  <si>
    <t>MH05EA8918</t>
  </si>
  <si>
    <t>B 004 SHANKUNTLA PRIDE CHS</t>
  </si>
  <si>
    <t>KALYAN GURUDWRA KALYAN</t>
  </si>
  <si>
    <t>5 STR AC CNG</t>
  </si>
  <si>
    <t>EECO</t>
  </si>
  <si>
    <t>MA3ERLF1S00790192</t>
  </si>
  <si>
    <t>15/02/2020</t>
  </si>
  <si>
    <t>CRYSTAL POWER</t>
  </si>
  <si>
    <t>SHOP NO 5 SHANKUTALA PARADISE</t>
  </si>
  <si>
    <t>LODHA HEAVEN NILJE</t>
  </si>
  <si>
    <t>ALPA-100% FC+PP WAIVER</t>
  </si>
  <si>
    <t>21/12/2021</t>
  </si>
  <si>
    <t>864/2021</t>
  </si>
  <si>
    <t>106 E WING CHANDRESH CHHAYA LODHA HEAVEN NILJE DOMBIVLI EAST THANE</t>
  </si>
  <si>
    <t>LVMUM00040178390</t>
  </si>
  <si>
    <t>LANMU00035604586</t>
  </si>
  <si>
    <t>SIMRAN MOTORS PVT LTD</t>
  </si>
  <si>
    <t>PRAVIN  PATIL</t>
  </si>
  <si>
    <t>15/08/2022</t>
  </si>
  <si>
    <t>MH06BU0089</t>
  </si>
  <si>
    <t>25-07-1979</t>
  </si>
  <si>
    <t xml:space="preserve">HOUSE NO 38A AT HANUMAN PADA POST JOHE </t>
  </si>
  <si>
    <t>HANUMAN PADA 9763189580 402107</t>
  </si>
  <si>
    <t>PEN</t>
  </si>
  <si>
    <t>ZETA</t>
  </si>
  <si>
    <t>CIAZ</t>
  </si>
  <si>
    <t>D13A3045683</t>
  </si>
  <si>
    <t>MA3FXEB1S00276403</t>
  </si>
  <si>
    <t>27/04/2017</t>
  </si>
  <si>
    <t>PRAVIN PATIL</t>
  </si>
  <si>
    <t>CASE138#Civil Suit</t>
  </si>
  <si>
    <t>Verification#Verification</t>
  </si>
  <si>
    <t>Misc No.6500314/ss/2021#Mediation no.325/2020</t>
  </si>
  <si>
    <t>S/O DHANAJI JAKHA PATIL, HOUSE NO-38 A, AT- HANUMANPADA, POST-JOHE, HANUMANPADA, RAIGARH, PEN</t>
  </si>
  <si>
    <t>LVTNE00041176499</t>
  </si>
  <si>
    <t>RAVINDRANATH  THAKUR</t>
  </si>
  <si>
    <t>MH04KF1478</t>
  </si>
  <si>
    <t>20-11-1973</t>
  </si>
  <si>
    <t>CHAUHAN CHAWL NALPADA</t>
  </si>
  <si>
    <t>MANPAD TULSHIDHAM</t>
  </si>
  <si>
    <t>ZIP</t>
  </si>
  <si>
    <t>TATA ACE</t>
  </si>
  <si>
    <t>G600WIVDS9E8989909</t>
  </si>
  <si>
    <t>MAT491014K6F06642</t>
  </si>
  <si>
    <t>REENA  THAKUR</t>
  </si>
  <si>
    <t>CHOUHAN CHAWL</t>
  </si>
  <si>
    <t xml:space="preserve">NALPADA </t>
  </si>
  <si>
    <t>TULSHIDHAM</t>
  </si>
  <si>
    <t>VERY LOW</t>
  </si>
  <si>
    <t>NEAR PRITHVIRAJ HINDI SCHOOL,0 CHAUHAN CHAWL,NALPADA THANE THANE</t>
  </si>
  <si>
    <t>SHASTRI NAGAR DEVI CHOWK ROOM 6 M JOSHI BLDG DOMBIVALI WEST- 421202</t>
  </si>
  <si>
    <t>SPTNE00040608835</t>
  </si>
  <si>
    <t>ACE CARS</t>
  </si>
  <si>
    <t>MOHAMMAD TASLEEM  NIZAMUDDIN S SHAIKH</t>
  </si>
  <si>
    <t>15-03-1981</t>
  </si>
  <si>
    <t>HOUSE NO 652 1 GROUND FLOOR GULZAR NAGAR</t>
  </si>
  <si>
    <t xml:space="preserve">DANDEKARWADI </t>
  </si>
  <si>
    <t>BHIWANDI THANE</t>
  </si>
  <si>
    <t>BHIWANDI</t>
  </si>
  <si>
    <t>23/08/2019</t>
  </si>
  <si>
    <t xml:space="preserve">GURUDEV COMPOUND ROOM 4 NR BIG HOTEL </t>
  </si>
  <si>
    <t xml:space="preserve">BHIWADI </t>
  </si>
  <si>
    <t>1276 A 118 GURUDEV COMPOUND BHADWAD ROAD THANE BHIWANDI SONALE VILLAGE THANE</t>
  </si>
  <si>
    <t>LANMU00041122414</t>
  </si>
  <si>
    <t>KANASE AUTO WHEELS PVT LTD</t>
  </si>
  <si>
    <t>BRANCH-6460</t>
  </si>
  <si>
    <t>ABHIMANYU DHANANJAY PARAMANE</t>
  </si>
  <si>
    <t>MH11CW2233</t>
  </si>
  <si>
    <t>21-12-1993</t>
  </si>
  <si>
    <t>FLAT-C/604 PLOT -9 SEC 36 NANDNVAH</t>
  </si>
  <si>
    <t>PARK(NAVI MUMBAI) R 410209</t>
  </si>
  <si>
    <t>MUMBAI MUMBAI</t>
  </si>
  <si>
    <t>SPORTZ CNG</t>
  </si>
  <si>
    <t>SANTRO</t>
  </si>
  <si>
    <t>G4HGKM988537</t>
  </si>
  <si>
    <t>MALAF51CLKM042423</t>
  </si>
  <si>
    <t>25/11/2019</t>
  </si>
  <si>
    <t>AP SOMARDI TAL JAWALI SATARA</t>
  </si>
  <si>
    <t>DIST SATARA SATARA</t>
  </si>
  <si>
    <t>SATARA</t>
  </si>
  <si>
    <t>DHANANJAY TANAJI PARAMANE</t>
  </si>
  <si>
    <t>AT POST SOMARDI SOMARDI SOMARDI</t>
  </si>
  <si>
    <t>SATARA MAHARASHTRA SATARA</t>
  </si>
  <si>
    <t>AP SOMARDI TAL JAWALLI SATARA SOMARDI  N R MARUTI MANDIR</t>
  </si>
  <si>
    <t>LVNMU00035189029</t>
  </si>
  <si>
    <t>SHREE ADITYA MOTORS</t>
  </si>
  <si>
    <t>SHANKAR VISHNU SONAVANE</t>
  </si>
  <si>
    <t>MH11AL6122</t>
  </si>
  <si>
    <t>G 5 MANGAL MURTI CHS</t>
  </si>
  <si>
    <t>PLOT NO 207 209</t>
  </si>
  <si>
    <t>SECTOR 19</t>
  </si>
  <si>
    <t>B591803261L63553761</t>
  </si>
  <si>
    <t>MAT448037G2N23794</t>
  </si>
  <si>
    <t>31/12/2016</t>
  </si>
  <si>
    <t>1910/2019</t>
  </si>
  <si>
    <t>AP-SHAHUPURI ,TAL-SATARA ,SATARA ,NEAR BUS STOP , SATARA HO</t>
  </si>
  <si>
    <t>LVTNE00036872021</t>
  </si>
  <si>
    <t>UNITECH AUTOMOBILES PVT. LTD.,MUMB</t>
  </si>
  <si>
    <t>JITENDRA KUMAR P MISHRA</t>
  </si>
  <si>
    <t>MH04JK0290</t>
  </si>
  <si>
    <t>G 6 302 NEW BRAHMAND ANNEX PHASE 8</t>
  </si>
  <si>
    <t>G B ROAD</t>
  </si>
  <si>
    <t>TATA LPT 3518</t>
  </si>
  <si>
    <t>71L84426534</t>
  </si>
  <si>
    <t>MAT503020H5N17532</t>
  </si>
  <si>
    <t>29/12/2017</t>
  </si>
  <si>
    <t>VIBHASHANKAR RAMBADAN MISHRA</t>
  </si>
  <si>
    <t>E 3 502 PHASE VI BRAHMAND COMPLEX</t>
  </si>
  <si>
    <t>AZAD NAGAR OFF G B ROAD</t>
  </si>
  <si>
    <t>SHAKTI FREIGHT SERVICE</t>
  </si>
  <si>
    <t>DRT Application</t>
  </si>
  <si>
    <t xml:space="preserve">Original Application Filed </t>
  </si>
  <si>
    <t>OA Diary no.36/ 2021</t>
  </si>
  <si>
    <t>UVMUM00041929128</t>
  </si>
  <si>
    <t>15/08/2024</t>
  </si>
  <si>
    <t>18/08/2020</t>
  </si>
  <si>
    <t>LAMUM00037578939</t>
  </si>
  <si>
    <t>PASCO AUTOMOBILES</t>
  </si>
  <si>
    <t>BRANCH-1227</t>
  </si>
  <si>
    <t>SAZID  .</t>
  </si>
  <si>
    <t>15/02/2024</t>
  </si>
  <si>
    <t>HR28H9728</t>
  </si>
  <si>
    <t>ROOM NO 01 1ST FLOOR NEW SADAN BUILDING</t>
  </si>
  <si>
    <t>MUMBAI PUNE ROAD MOOSA KASAM CHAWL</t>
  </si>
  <si>
    <t>MUMBRA</t>
  </si>
  <si>
    <t>VDI</t>
  </si>
  <si>
    <t>DZIRE</t>
  </si>
  <si>
    <t>D13A3313019</t>
  </si>
  <si>
    <t>MA3CZF03SJE340941</t>
  </si>
  <si>
    <t>18/07/2018</t>
  </si>
  <si>
    <t>UMRA 20 MEWAT HARYANA</t>
  </si>
  <si>
    <t>MEWAT</t>
  </si>
  <si>
    <t>FARUK  .</t>
  </si>
  <si>
    <t>YAKUB NEW MASJID UMRA 20 UMRA MEWAL</t>
  </si>
  <si>
    <t>HARYANA</t>
  </si>
  <si>
    <t>AMSWAY SHIP MANAGEMENT PVT LTD</t>
  </si>
  <si>
    <t>101 1ST FLR 3 4 LOHA BHAVAM P D ROAD</t>
  </si>
  <si>
    <t>CARNAC BUNDER MELLO</t>
  </si>
  <si>
    <t>101 FLR 1ST 3/4 LOHA BHAVAN BUILDING P D MELLO ROAD MUSJID BUNDER E MUMBAI</t>
  </si>
  <si>
    <t>LVMUM00037446017</t>
  </si>
  <si>
    <t>WASAN TRUCKING PVT LTD</t>
  </si>
  <si>
    <t>22/05/2023</t>
  </si>
  <si>
    <t>MH46BF1885</t>
  </si>
  <si>
    <t>3723R</t>
  </si>
  <si>
    <t>400952D0064040</t>
  </si>
  <si>
    <t>MEC2976CEJP064165</t>
  </si>
  <si>
    <t>13/06/2018</t>
  </si>
  <si>
    <t>LAMUM00038246505</t>
  </si>
  <si>
    <t>EAK AUTOMOBILES PVT LTD</t>
  </si>
  <si>
    <t>ONLINE ASSET PORTAL-AUTO LOAN</t>
  </si>
  <si>
    <t>GAUTAM  SARKAR</t>
  </si>
  <si>
    <t>MH46BK2510</t>
  </si>
  <si>
    <t>PLOT NO 12 SHIVAM APPT</t>
  </si>
  <si>
    <t>SECTOR 04 PANVEL KARANJHADE</t>
  </si>
  <si>
    <t>RAIGARH</t>
  </si>
  <si>
    <t>MAGNA PLUS 0.8</t>
  </si>
  <si>
    <t>EON</t>
  </si>
  <si>
    <t>G3HAJM582495</t>
  </si>
  <si>
    <t>MALA351ALJM629409</t>
  </si>
  <si>
    <t>17/11/2018</t>
  </si>
  <si>
    <t>AMCL MACHINERY LTD</t>
  </si>
  <si>
    <t>AMCL MACHINERY LIMITED</t>
  </si>
  <si>
    <t xml:space="preserve">202 ACKRUTI CENTRE POINT MIDC CENTRA </t>
  </si>
  <si>
    <t xml:space="preserve">ROAD MUMBAI MUMBAI </t>
  </si>
  <si>
    <t>302, AKRUTI CENTER POINT,MIDC CENTRAL ROAD, CHAKALA INDUSTRIAL AREA (MIDC), ANDHERI EAST, MUMBAI, MA</t>
  </si>
  <si>
    <t>LVMUM00039394366</t>
  </si>
  <si>
    <t>BRANCH-1071</t>
  </si>
  <si>
    <t>WELCOME TOURS AND TRAVELS</t>
  </si>
  <si>
    <t>15/03/2024</t>
  </si>
  <si>
    <t>MH01CV6423</t>
  </si>
  <si>
    <t>708 FLOOR 7 C 6 ARMAN CHS</t>
  </si>
  <si>
    <t>SION KOLIWADA LINK ROAD</t>
  </si>
  <si>
    <t>KOKARI NAGAR</t>
  </si>
  <si>
    <t>XENON YODHA BSIV</t>
  </si>
  <si>
    <t>XENON</t>
  </si>
  <si>
    <t>4SPCR10DPY618644</t>
  </si>
  <si>
    <t>MAT464603KSE05715</t>
  </si>
  <si>
    <t>JAIRAJ GALLI ROOM NO 3</t>
  </si>
  <si>
    <t>SHUKLAJI STREET</t>
  </si>
  <si>
    <t>ICE FACTORY</t>
  </si>
  <si>
    <t>FATIMA NABI KHAN</t>
  </si>
  <si>
    <t>UUTNE00042215948</t>
  </si>
  <si>
    <t>KUWY TECHNOLOGY SERVICE PVT LTD</t>
  </si>
  <si>
    <t>RAJU  .</t>
  </si>
  <si>
    <t>MH04GM3123</t>
  </si>
  <si>
    <t>FLAT 007 A G R FLR SHREE GANESH APT NR</t>
  </si>
  <si>
    <t>SAIRAM HOTEL KALHER</t>
  </si>
  <si>
    <t>5 STR WITH A/C+HTR CNG</t>
  </si>
  <si>
    <t>G12BN331762</t>
  </si>
  <si>
    <t>MA3ERLF1S00355428</t>
  </si>
  <si>
    <t>14/10/2020</t>
  </si>
  <si>
    <t>RC LIMIT-100% FC+PP WAIVER 6MTH-IND</t>
  </si>
  <si>
    <t>MCLR-USED CAR LOAN</t>
  </si>
  <si>
    <t>SPTNE00038276141</t>
  </si>
  <si>
    <t>PRONTO FINCORP</t>
  </si>
  <si>
    <t>RAVI  CHAUHAN</t>
  </si>
  <si>
    <t>A 10 SUBHADRA BAI APARTMENT GROUND</t>
  </si>
  <si>
    <t>FLOOR MUMBRA COLONY ROAD</t>
  </si>
  <si>
    <t>MUMBRA DEVI COLONY</t>
  </si>
  <si>
    <t>28/11/2018</t>
  </si>
  <si>
    <t>ZINKULAL  CHAUHAN</t>
  </si>
  <si>
    <t>A 10 SUBHADRA BAI APARTMENT</t>
  </si>
  <si>
    <t xml:space="preserve">MUMBRA DEVI COLONY </t>
  </si>
  <si>
    <t>ROAD DIWA E THANE</t>
  </si>
  <si>
    <t>DREAMZKRAFT</t>
  </si>
  <si>
    <t>101 SAVOY CHAMBERS LINKING ROAD</t>
  </si>
  <si>
    <t>EXT ABOVE MINI COOPER</t>
  </si>
  <si>
    <t>JOGESHWARI MUMBAI</t>
  </si>
  <si>
    <t>SPTNE00038322445</t>
  </si>
  <si>
    <t>SHREE GANESH ENTERPRISES</t>
  </si>
  <si>
    <t>THOMAS  ELEVATHINGAL</t>
  </si>
  <si>
    <t>15/03/2023</t>
  </si>
  <si>
    <t>30-05-1968</t>
  </si>
  <si>
    <t>PLOT 5130 110 SECT 17</t>
  </si>
  <si>
    <t>CIDCO COLONY</t>
  </si>
  <si>
    <t>NEW PANVEL</t>
  </si>
  <si>
    <t>13/12/2018</t>
  </si>
  <si>
    <t>INSTITUTE FOR TECHNOLOGY AND MANAGEMENT</t>
  </si>
  <si>
    <t>ITM COMPANCE INSTITUTION</t>
  </si>
  <si>
    <t>AREAS SECT</t>
  </si>
  <si>
    <t>LATNE00037185209</t>
  </si>
  <si>
    <t>SANTOSH SHANKAR KOLHARKAR</t>
  </si>
  <si>
    <t>MH05DS0506</t>
  </si>
  <si>
    <t>14-02-1987</t>
  </si>
  <si>
    <t>ROOM NO 4 2 HARIDARSHAN APT</t>
  </si>
  <si>
    <t>NEAR BHUSHAN BRADARS AMBIVALI</t>
  </si>
  <si>
    <t>KALYAN</t>
  </si>
  <si>
    <t>REDI GO S O</t>
  </si>
  <si>
    <t>DATSUN</t>
  </si>
  <si>
    <t>B4AA400E165919</t>
  </si>
  <si>
    <t>MDHFBACD0H8804736</t>
  </si>
  <si>
    <t>28/03/2018</t>
  </si>
  <si>
    <t>AKSARI TELECOM</t>
  </si>
  <si>
    <t>SHOP NO 1 RAILWAY FATAK ATALI ROAD</t>
  </si>
  <si>
    <t>AMBIVALI WEST KALYAN</t>
  </si>
  <si>
    <t>NR VALMIKI VIDYALAYA</t>
  </si>
  <si>
    <t>4 2 HARIDARSHAN APARTMENT AMBIVLI STATION ROAD WALMIKI HIGH SCHOOL AMBIVLI WEST KALYAN MOHONE THANE</t>
  </si>
  <si>
    <t>LVMUM00039394408</t>
  </si>
  <si>
    <t>MH01CV6239</t>
  </si>
  <si>
    <t>4SPCR10DPY618247</t>
  </si>
  <si>
    <t>MAT464603KSE05717</t>
  </si>
  <si>
    <t>LVMUM00037138100</t>
  </si>
  <si>
    <t>22/10/2023</t>
  </si>
  <si>
    <t>1502 A 15TH FLOOR UNIVERSA MAJESTIC P L</t>
  </si>
  <si>
    <t>AL 3118</t>
  </si>
  <si>
    <t>14/03/2018</t>
  </si>
  <si>
    <t>1502 A 15 FLOOR UNIVERSA MAJESTIC P L</t>
  </si>
  <si>
    <t>UVTNE00042172691</t>
  </si>
  <si>
    <t>15/10/2024</t>
  </si>
  <si>
    <t>MH04KF1478TP</t>
  </si>
  <si>
    <t>LATNE00037637942</t>
  </si>
  <si>
    <t>ALISH ENTERPRISES</t>
  </si>
  <si>
    <t>MOHAMMAD TASLEEM SHAIKH</t>
  </si>
  <si>
    <t>MH04JM5681</t>
  </si>
  <si>
    <t>652 1 GR FLOOR GULZAR</t>
  </si>
  <si>
    <t>NAGAR BHIWANDI</t>
  </si>
  <si>
    <t>1.3 SIGMA</t>
  </si>
  <si>
    <t>S CROSS</t>
  </si>
  <si>
    <t>MA3FNEB1S00190104</t>
  </si>
  <si>
    <t>30/07/2018</t>
  </si>
  <si>
    <t>SWACIHA TRADERS</t>
  </si>
  <si>
    <t>1276 A 118 GURUDEV COMPOUND</t>
  </si>
  <si>
    <t>BHADWAD ROAD THANE</t>
  </si>
  <si>
    <t>BHIWANDI SONALE VILLAGE</t>
  </si>
  <si>
    <t>400456 - ANIL SALVE</t>
  </si>
  <si>
    <t>15/12/2021</t>
  </si>
  <si>
    <t>1291/21</t>
  </si>
  <si>
    <t>LATNE00038554515</t>
  </si>
  <si>
    <t>RITU AUTOMOBILES PVT LTD</t>
  </si>
  <si>
    <t>MEENAL DEVENDRA  KALANTRI</t>
  </si>
  <si>
    <t>MH05DS9875</t>
  </si>
  <si>
    <t xml:space="preserve">202 2ND FLOOR A WING REGENCY </t>
  </si>
  <si>
    <t xml:space="preserve">GARDAN NEAR PURNIMA TALKIES MURBAD </t>
  </si>
  <si>
    <t>ROAD KALYAN</t>
  </si>
  <si>
    <t>SX 1.2</t>
  </si>
  <si>
    <t>Xcent</t>
  </si>
  <si>
    <t>D3FBJM639883</t>
  </si>
  <si>
    <t>MALA741ELJM338812</t>
  </si>
  <si>
    <t>DATTA KUTIR B CABIN ROAD</t>
  </si>
  <si>
    <t xml:space="preserve">ROOM NO 10337 </t>
  </si>
  <si>
    <t>AMBERNATH E</t>
  </si>
  <si>
    <t>IAN CO OP SOCIETY SHOP NO 9</t>
  </si>
  <si>
    <t xml:space="preserve">CHOTA MHASOBA OPP SAMPADA HOSPITAL </t>
  </si>
  <si>
    <t>KALYAN W</t>
  </si>
  <si>
    <t>1588/2021</t>
  </si>
  <si>
    <t>OPMCMFG</t>
  </si>
  <si>
    <t>MICRO ENTERPRISE MFG</t>
  </si>
  <si>
    <t>MICRO MANUFACTURING</t>
  </si>
  <si>
    <t>LVNMU00035189003</t>
  </si>
  <si>
    <t>LUMUM00038626294</t>
  </si>
  <si>
    <t>MH46BA5825</t>
  </si>
  <si>
    <t>HOUSE NO 711 VESHVI VILLAGE</t>
  </si>
  <si>
    <t>DIGHODE TAL URAN DIST RAIGAD</t>
  </si>
  <si>
    <t>VXI GREEN</t>
  </si>
  <si>
    <t>CELERIO</t>
  </si>
  <si>
    <t>K10BN7956665</t>
  </si>
  <si>
    <t>MA3ETDE1S00419869</t>
  </si>
  <si>
    <t>RC LIMIT-EX BT</t>
  </si>
  <si>
    <t>USED CAR_TOPUP</t>
  </si>
  <si>
    <t>Verification</t>
  </si>
  <si>
    <t>862/M/2021</t>
  </si>
  <si>
    <t>UVMUM00036991443</t>
  </si>
  <si>
    <t>15/09/2022</t>
  </si>
  <si>
    <t>MH46AR5295</t>
  </si>
  <si>
    <t>1502 A 15TH FLOOR UNIVERSA MAJESTIC</t>
  </si>
  <si>
    <t xml:space="preserve">P L LOKHANDE MARG CHEMBUR W OPP R B K </t>
  </si>
  <si>
    <t>LPS 4018</t>
  </si>
  <si>
    <t>3261F63529431</t>
  </si>
  <si>
    <t>LVMUM00034617408</t>
  </si>
  <si>
    <t>30/01/2018</t>
  </si>
  <si>
    <t>USED COMM-VEHICLE</t>
  </si>
  <si>
    <t>LATNE00035243369</t>
  </si>
  <si>
    <t>BRANCH-1489</t>
  </si>
  <si>
    <t>VIDHI  DULANI</t>
  </si>
  <si>
    <t>MH05CV9120</t>
  </si>
  <si>
    <t>28-08-1984</t>
  </si>
  <si>
    <t>SHIV NAGER COLONY OPP B K NO 1252</t>
  </si>
  <si>
    <t>NR SAI BABA MANDIR ULHASNAGER 4</t>
  </si>
  <si>
    <t>MA3NYFB1SHA190840</t>
  </si>
  <si>
    <t>24/01/2017</t>
  </si>
  <si>
    <t>PACIFIC OCEAN DANCE ACADEMY</t>
  </si>
  <si>
    <t>SHIVLEELA ARCADE SHOP 19 20 OPP</t>
  </si>
  <si>
    <t>SWAMI SHANTI PRAKASH STATVE</t>
  </si>
  <si>
    <t>MISC- CUST REFER TO THE BRANCH</t>
  </si>
  <si>
    <t>848/2021</t>
  </si>
  <si>
    <t>136SHIV NAGAR COLONY OPP BKNO 12522 OPP0234SHRI RAM PETROL PUMP NEAR SAI BABA0309MANDIR 75 75</t>
  </si>
  <si>
    <t>LANMU00035026668</t>
  </si>
  <si>
    <t>PANAM AUTO SOLUTIONS</t>
  </si>
  <si>
    <t>DEEP Y RAMAIYA</t>
  </si>
  <si>
    <t>MH43BE9530</t>
  </si>
  <si>
    <t>20-09-1994</t>
  </si>
  <si>
    <t>503 504 BUILDING NO 28 PLOT NO 19</t>
  </si>
  <si>
    <t>NEAR KAIASH UDHYAN SECTOR 11</t>
  </si>
  <si>
    <t>KOPAR KHAIRNE</t>
  </si>
  <si>
    <t>ERTIGA</t>
  </si>
  <si>
    <t>16/11/2016</t>
  </si>
  <si>
    <t>MALA MARKETING</t>
  </si>
  <si>
    <t>SHOP  NO 7 MAHAVIR VAIBHAV SEC 11</t>
  </si>
  <si>
    <t>KOPAR KHAIRANE NAVI MUMBAI</t>
  </si>
  <si>
    <t>M CROP THANE</t>
  </si>
  <si>
    <t>ACCOUNT CLOSED</t>
  </si>
  <si>
    <t>F/40 IAWARE FANTASIA SEC 30 VASHI NAVI MUMBAI</t>
  </si>
  <si>
    <t>KOPAR KHAIRANE THANE</t>
  </si>
  <si>
    <t>LATNE00036121291</t>
  </si>
  <si>
    <t>BRANCH-1066</t>
  </si>
  <si>
    <t>SUNNY  CHANDWANI</t>
  </si>
  <si>
    <t>MH05DH3832</t>
  </si>
  <si>
    <t>ROOM NO 1 16 1 BRK NO 224 A</t>
  </si>
  <si>
    <t>DHOLURAM DARBAR ROAD</t>
  </si>
  <si>
    <t>ULHASNAGAR 1</t>
  </si>
  <si>
    <t>ZXI</t>
  </si>
  <si>
    <t>MA3ELMG1S00481525</t>
  </si>
  <si>
    <t>22/08/2017</t>
  </si>
  <si>
    <t>HARESH  CHANDWANI</t>
  </si>
  <si>
    <t>DHOLURAM DARBAR</t>
  </si>
  <si>
    <t>HARI OM SWEETS AND DRIED FRUITS MAHASHIV SHAKTI</t>
  </si>
  <si>
    <t>SHOP NO 1 224 A OPP SATYAM</t>
  </si>
  <si>
    <t>MEDICAL ULHAS NAGAR 1</t>
  </si>
  <si>
    <t>1981 MAHARASHTRA</t>
  </si>
  <si>
    <t>UVMUM00036991579</t>
  </si>
  <si>
    <t>MH46AR5290</t>
  </si>
  <si>
    <t>3261E63523576</t>
  </si>
  <si>
    <t>MAT447225G3F15330</t>
  </si>
  <si>
    <t>LANMU00037942997</t>
  </si>
  <si>
    <t>BHAVNA AUTOMOBILES PVT LTD</t>
  </si>
  <si>
    <t>NANDU A HASHILKAR</t>
  </si>
  <si>
    <t>15/07/2024</t>
  </si>
  <si>
    <t>MH06BU5467</t>
  </si>
  <si>
    <t>15-12-1967</t>
  </si>
  <si>
    <t>AT KUMBHAR AALI</t>
  </si>
  <si>
    <t>PO ROHA TAL ROHA RAIGARH</t>
  </si>
  <si>
    <t>ROHA</t>
  </si>
  <si>
    <t>Trend 1.5L Ti-VCT</t>
  </si>
  <si>
    <t>EcoSport</t>
  </si>
  <si>
    <t>JM57312</t>
  </si>
  <si>
    <t>MAJAXXMRKAJM57312</t>
  </si>
  <si>
    <t>SURESH KALA MANDIR</t>
  </si>
  <si>
    <t>SANT GOROBA NAGAR DAM KHADI ROHA</t>
  </si>
  <si>
    <t>RAIGARH NEAR SAI MANDIR</t>
  </si>
  <si>
    <t>846/2021</t>
  </si>
  <si>
    <t>AT SANTA, GOROBA NAGAR PS- DAMKHADI ROHA, RAIGAD, MAHARASTRA NR JADHAV HOSPITAL</t>
  </si>
  <si>
    <t>AT/PO DAMKHADI, KUMBHAR ALI, TALUKA ROHA DISTRICT RAIGAD</t>
  </si>
  <si>
    <t>LVTNE00040885107</t>
  </si>
  <si>
    <t>MH04KF1069</t>
  </si>
  <si>
    <t>HWPZ500021</t>
  </si>
  <si>
    <t>MB1HTVLD0JPYF0200</t>
  </si>
  <si>
    <t>SANTOSH BACHCHU SINGH</t>
  </si>
  <si>
    <t>UVMUM00042007507</t>
  </si>
  <si>
    <t>FLAT 701 SPACE ENCLAVE</t>
  </si>
  <si>
    <t>PLOT 161 SECTOR 4</t>
  </si>
  <si>
    <t>KARANJADE</t>
  </si>
  <si>
    <t>UVMUM00037652172</t>
  </si>
  <si>
    <t>MH46AF0970RE</t>
  </si>
  <si>
    <t>EAEZ406073</t>
  </si>
  <si>
    <t>MB1TLDWB3EEAM7937</t>
  </si>
  <si>
    <t>LUMUM00042114355</t>
  </si>
  <si>
    <t>KHAN MOHD SAYEED</t>
  </si>
  <si>
    <t>FLAT 103 A WAFA HILL</t>
  </si>
  <si>
    <t>ABC CHS ALMAS COLONY KAVSA THANE</t>
  </si>
  <si>
    <t>35 TDI TECHNOLOGY PACK</t>
  </si>
  <si>
    <t>A4</t>
  </si>
  <si>
    <t>26/09/2020</t>
  </si>
  <si>
    <t xml:space="preserve">GAT NO 64 CHIKHALI JADHAVWADI </t>
  </si>
  <si>
    <t>CHIKHALI PUNE</t>
  </si>
  <si>
    <t>INSTA_ONLINE_ECLGS</t>
  </si>
  <si>
    <t>ECLGS - AUTO</t>
  </si>
  <si>
    <t>LATNE00034463584</t>
  </si>
  <si>
    <t>REGENT HONDA-PROP.TEJPAL MOTORS PVT LTD</t>
  </si>
  <si>
    <t>MODI MOTORS AGENCIES PVT LTD-THANE</t>
  </si>
  <si>
    <t>CHETAN  SONAWANE</t>
  </si>
  <si>
    <t>15/08/2021</t>
  </si>
  <si>
    <t>23-04-1990</t>
  </si>
  <si>
    <t>SONAWANE NIWAS SHASTRI NAGAR SHRI</t>
  </si>
  <si>
    <t>MALANG ROAD KATEMANIVLI KALYAN</t>
  </si>
  <si>
    <t>SVMT</t>
  </si>
  <si>
    <t>N15A14401626</t>
  </si>
  <si>
    <t>MAKGM85KDGN200766</t>
  </si>
  <si>
    <t>31/05/2016</t>
  </si>
  <si>
    <t>SHYAM GANPAT SONAWANE</t>
  </si>
  <si>
    <t>SONAWANE NIWAS SHREE MALANG ROAD</t>
  </si>
  <si>
    <t xml:space="preserve">NEAR MAHATMA PHULE MARATHI SCHOOL </t>
  </si>
  <si>
    <t>CHAKKI NAKA KALYAN 8898002901</t>
  </si>
  <si>
    <t>SAI ASHRA INFRA CON</t>
  </si>
  <si>
    <t>SARVODAY MALL SHOP NO 16 2ND FLR</t>
  </si>
  <si>
    <t>OPP APMC MARKET KALYAN</t>
  </si>
  <si>
    <t>KALYAN (E)</t>
  </si>
  <si>
    <t>LATNE00035166489</t>
  </si>
  <si>
    <t>JMD MARKETING PVT LTD</t>
  </si>
  <si>
    <t>PRASANNA P GOWDA</t>
  </si>
  <si>
    <t>MH05DE3000</t>
  </si>
  <si>
    <t xml:space="preserve">FLAT NO 205 2 ND FLR SHIVDARSHAN </t>
  </si>
  <si>
    <t>RESIDENCY ADIVALI DHOKALI AMBERNATH</t>
  </si>
  <si>
    <t>THANE 9167467999</t>
  </si>
  <si>
    <t>D13A562109</t>
  </si>
  <si>
    <t>MA3NYFB1SGM181317</t>
  </si>
  <si>
    <t>29/12/2016</t>
  </si>
  <si>
    <t>LAXMI TOURS AND TRAVELS AND TRANSPORT</t>
  </si>
  <si>
    <t>FLAT NO 205 2 ND FLR SHIVDARSHAN</t>
  </si>
  <si>
    <t>SHIV DARSHAN RESIDENCY, GALLA NO 3, GALLA NO 3 MUMBAI</t>
  </si>
  <si>
    <t>UVMUM00038270905</t>
  </si>
  <si>
    <t>INFINITY</t>
  </si>
  <si>
    <t>MOHD AKTAR JALIL AHMED</t>
  </si>
  <si>
    <t>MH46AF8009</t>
  </si>
  <si>
    <t>15-11-1989</t>
  </si>
  <si>
    <t>BLDG NO 11 WING A 305 BHAKTI PARK</t>
  </si>
  <si>
    <t>NEXT TO IMAX THEATRE WADALA E</t>
  </si>
  <si>
    <t>B591803251E63442022</t>
  </si>
  <si>
    <t>MAT447225F3E10420</t>
  </si>
  <si>
    <t>27/11/2018</t>
  </si>
  <si>
    <t>RAMNAGAR POST HAINSI</t>
  </si>
  <si>
    <t>PARJI PRATAPGARH</t>
  </si>
  <si>
    <t>PRATAPGARH</t>
  </si>
  <si>
    <t>SHAFFIQAHMED KHALIAHMED SHAIKH</t>
  </si>
  <si>
    <t>305 A WIN HIMALAYAN</t>
  </si>
  <si>
    <t>HEIGHT BHAKTI PARK IMAX THEATRE WADALA E</t>
  </si>
  <si>
    <t>Mediation/292/2021</t>
  </si>
  <si>
    <t>BLDG NO 11 WING A 305 BHAKTI PARK NEXT OT IMAX THEARTRE WADALA E MUMABI MUMBAI</t>
  </si>
  <si>
    <t>LATNE00035144112</t>
  </si>
  <si>
    <t>BASHIR  KHAN</t>
  </si>
  <si>
    <t>MH05CV7295</t>
  </si>
  <si>
    <t>19-10-1979</t>
  </si>
  <si>
    <t>FLAT NO 401 BLDG NO B 1 IRIS APT SHREE</t>
  </si>
  <si>
    <t>KRISHNA HEAVENS SUBHASH NAGAR BADLAPUR</t>
  </si>
  <si>
    <t>ASTA CRDI 1.4</t>
  </si>
  <si>
    <t>I20</t>
  </si>
  <si>
    <t>D4FCGM115281</t>
  </si>
  <si>
    <t>MALBM51RLGM263571</t>
  </si>
  <si>
    <t>23/12/2016</t>
  </si>
  <si>
    <t>BASHIR KHAN</t>
  </si>
  <si>
    <t>F NO 410 BLDG NO B 1 IRIS APT SHREE KRISHNA HEAVENS SHUBHASH NAGAR BADLAPUR PHATIMA SCHOOL CNG GAS G</t>
  </si>
  <si>
    <t>UVMUM00037652331</t>
  </si>
  <si>
    <t>MH46AF0971RE</t>
  </si>
  <si>
    <t>EWEZ412843</t>
  </si>
  <si>
    <t>MB1TLDWB6EEWN5657</t>
  </si>
  <si>
    <t>LUTNE00038432048</t>
  </si>
  <si>
    <t>FINSURE FINANCIAL SERVICES LLP</t>
  </si>
  <si>
    <t>RESHMA AMIT TAVHARE</t>
  </si>
  <si>
    <t>15/03/2022</t>
  </si>
  <si>
    <t>MH03AZ8219</t>
  </si>
  <si>
    <t>HOUSE NO 94 SANT KRUPA NIWAS</t>
  </si>
  <si>
    <t>KALYAN MURBAD RD OMKAR NAGAR</t>
  </si>
  <si>
    <t>WARAP THANE</t>
  </si>
  <si>
    <t>ALTIS D 4D J</t>
  </si>
  <si>
    <t>COROLLA</t>
  </si>
  <si>
    <t>1ND1187329</t>
  </si>
  <si>
    <t>MBJ53NEE004006758</t>
  </si>
  <si>
    <t>AMIT ANANT TAVHARE</t>
  </si>
  <si>
    <t>OMKAR NAGAR SANT KRUPA NIWAS</t>
  </si>
  <si>
    <t>HOUSE NO 94 VARAO KALYAN</t>
  </si>
  <si>
    <t>FUSO GLASS INDIA PVT LTD</t>
  </si>
  <si>
    <t>PLOT A 4 2 MIDC MURBAD INDUSTRIAL</t>
  </si>
  <si>
    <t>AREA MUTBAD THANE</t>
  </si>
  <si>
    <t>MURBAD</t>
  </si>
  <si>
    <t>1KALYAN KALYAN</t>
  </si>
  <si>
    <t>LVTNE00036010363</t>
  </si>
  <si>
    <t>MH04HY5330</t>
  </si>
  <si>
    <t>HAHZ422451</t>
  </si>
  <si>
    <t>MB1TLKHD6HRAT7922</t>
  </si>
  <si>
    <t>LATNE00040969250</t>
  </si>
  <si>
    <t>MOHAMMAD RIZWAN A REHMAN</t>
  </si>
  <si>
    <t>15/08/2027</t>
  </si>
  <si>
    <t>MH04KD4967</t>
  </si>
  <si>
    <t>201 IIND DREAM COMPLEX KALYAN BHIWANDI</t>
  </si>
  <si>
    <t>ROAD KONGAON KALYAN</t>
  </si>
  <si>
    <t>MAGNA 1.2</t>
  </si>
  <si>
    <t>Grand i10</t>
  </si>
  <si>
    <t>G4LAKM241724</t>
  </si>
  <si>
    <t>MALA851CLKM996298</t>
  </si>
  <si>
    <t>23/10/2019</t>
  </si>
  <si>
    <t>SHOP NO 07 BHAVESH APT OPP</t>
  </si>
  <si>
    <t>GARIB NAWAB MASJID COLONY</t>
  </si>
  <si>
    <t>MUMBRA THANE</t>
  </si>
  <si>
    <t>138FLAT NO 02 F WING GROUND FLOOR PRAKASH0235COMPLEX BOMBAY COLONY SANTOSH NAGAR0315MUMBRA THANE 75</t>
  </si>
  <si>
    <t>LVTNE00038635966</t>
  </si>
  <si>
    <t>RAJENDRA  GUPTA</t>
  </si>
  <si>
    <t>MH48BM0665</t>
  </si>
  <si>
    <t>15-05-1987</t>
  </si>
  <si>
    <t xml:space="preserve">SR NO 48 H NO 1 </t>
  </si>
  <si>
    <t>NR KHAN COMP JABAR PADA VASAI E</t>
  </si>
  <si>
    <t>275IDI07APYS02583</t>
  </si>
  <si>
    <t>MAT445483JKZA01805</t>
  </si>
  <si>
    <t>DAYAVATI  GUPTA</t>
  </si>
  <si>
    <t>SR NO 48 H NO 1</t>
  </si>
  <si>
    <t>NR KHAN COMP JABAR PADA</t>
  </si>
  <si>
    <t xml:space="preserve">VASAI E </t>
  </si>
  <si>
    <t>GUPTA TEA STALL</t>
  </si>
  <si>
    <t>GALA NO C 4  KHAN REAL ESTATE NO 3</t>
  </si>
  <si>
    <t>NEAR DEED FARM PELHAR</t>
  </si>
  <si>
    <t>VASAI E</t>
  </si>
  <si>
    <t>LANMU00038241551</t>
  </si>
  <si>
    <t>SUNIL  SAKPAL</t>
  </si>
  <si>
    <t>MH06BU4174</t>
  </si>
  <si>
    <t>22-12-1975</t>
  </si>
  <si>
    <t>HOUSE NO 1085 B NEAR SUNDAR TALKIES</t>
  </si>
  <si>
    <t>MADHALI ALI MAHAD</t>
  </si>
  <si>
    <t>T (O)</t>
  </si>
  <si>
    <t>E222317</t>
  </si>
  <si>
    <t>MDHFBACD0JA838150</t>
  </si>
  <si>
    <t>16/11/2018</t>
  </si>
  <si>
    <t>RAIGAD ZILHA PAKISHAD SCHOOL KARMAR</t>
  </si>
  <si>
    <t>AT POST SAX TAL MAHAD</t>
  </si>
  <si>
    <t>DIST RAIGAD MAHAD</t>
  </si>
  <si>
    <t>AT POST MADHALI ALI SUNDAR TOKIJ MAHAD RAIGAD MAHAD KAWSHR JOLARS</t>
  </si>
  <si>
    <t>LATNE00036006427</t>
  </si>
  <si>
    <t>LAXMI AUTO</t>
  </si>
  <si>
    <t>SUJIT SURESH SHELAR</t>
  </si>
  <si>
    <t>15/12/2022</t>
  </si>
  <si>
    <t>28-12-1982</t>
  </si>
  <si>
    <t>B 01 LANE NO 3 HOUSE NO 517 SHELAR</t>
  </si>
  <si>
    <t>NIWAS RAMBAUG DATTA MANDIR</t>
  </si>
  <si>
    <t>ZX MT</t>
  </si>
  <si>
    <t>HONDA CITY</t>
  </si>
  <si>
    <t>N15A16206385</t>
  </si>
  <si>
    <t>MAKGM852FH4301091</t>
  </si>
  <si>
    <t>31/07/2017</t>
  </si>
  <si>
    <t>SIDDHANT TOURS AND TRAVELS</t>
  </si>
  <si>
    <t>1273/21</t>
  </si>
  <si>
    <t>B/01 LANE NO 53 HOUSE NO 517 SHELAR , NIWAS MAIN ROAD RAMBAUG BEHIND PERFECT , DRIVING SCHOOL KALYAN</t>
  </si>
  <si>
    <t>126 HIRANANDANI INDL ESTATE 6TH FLR KAJURMARG WEST MUMBAI</t>
  </si>
  <si>
    <t>LVMUM00038301714</t>
  </si>
  <si>
    <t>BRANCH-6427</t>
  </si>
  <si>
    <t>1502 A 15TH FLOOR UNIVERSAL MAJESTIC PL</t>
  </si>
  <si>
    <t>LOKHANDE MARG CHEMBUR W MUMBAI</t>
  </si>
  <si>
    <t>DEVILAL HIRAMANI CHAPAGAIN</t>
  </si>
  <si>
    <t>LOKHANDE MARG CHEMBUR W</t>
  </si>
  <si>
    <t>LANMU00038361377</t>
  </si>
  <si>
    <t>SUSHILA D RUDHE</t>
  </si>
  <si>
    <t>MH46BK8432</t>
  </si>
  <si>
    <t>20-11-1982</t>
  </si>
  <si>
    <t>03 GR PLOT 62 SEC 12 MANAS DEVELOPERS</t>
  </si>
  <si>
    <t>KAMOTHE</t>
  </si>
  <si>
    <t>K10BN8182668</t>
  </si>
  <si>
    <t>MA3ETDE1S00594239</t>
  </si>
  <si>
    <t>26/12/2018</t>
  </si>
  <si>
    <t>151 AMAR MAHAL G M ROAD NO 2 PANCHSHILA</t>
  </si>
  <si>
    <t>NAGAR</t>
  </si>
  <si>
    <t>CHEMBUR MUMBAI</t>
  </si>
  <si>
    <t>SUSHILA DEVIDAS RUDHE</t>
  </si>
  <si>
    <t>03 GR PLOT 02 SEC 12 MANAS DEVELOPERS KAMOTHE NAVI MUMBAI NAVI MUMBAI</t>
  </si>
  <si>
    <t>LANMU00034493287</t>
  </si>
  <si>
    <t>S K WHEELS PVT LTD</t>
  </si>
  <si>
    <t>PRATHAMESH NARESH SONTAKKE</t>
  </si>
  <si>
    <t>MH43AZ0120</t>
  </si>
  <si>
    <t>FLAT NO 401 PLOT NO F 8 A BELAPUR GOAN</t>
  </si>
  <si>
    <t>1.3 ZETA</t>
  </si>
  <si>
    <t>D13A5267185</t>
  </si>
  <si>
    <t>MA3FNEB1S00131280</t>
  </si>
  <si>
    <t>16/06/2016</t>
  </si>
  <si>
    <t>HOUSE NO 697 SHAHABAJ GAON BELAPUR</t>
  </si>
  <si>
    <t xml:space="preserve">NEAR HANUMAN MANDIR SECTOR 19 20 </t>
  </si>
  <si>
    <t>CBD BELAPUR NEAR HANUMAN MANDIR</t>
  </si>
  <si>
    <t>1461/ss/2019</t>
  </si>
  <si>
    <t>FLAT NO 401 PLOT NO F 8 A BELAPUR GOAN NAVI MUMBAI</t>
  </si>
  <si>
    <t>SPTNE00041366209</t>
  </si>
  <si>
    <t>BRANCH-1493</t>
  </si>
  <si>
    <t>RAJU  MACHERLA</t>
  </si>
  <si>
    <t>15/12/2024</t>
  </si>
  <si>
    <t>29-11-1982</t>
  </si>
  <si>
    <t>H NO 1194 4 SURABHI APT 3 FLOOR</t>
  </si>
  <si>
    <t>TADALI ROAD KAMATGHAR BHIWANDI THANE</t>
  </si>
  <si>
    <t>15/01/2020</t>
  </si>
  <si>
    <t>BHIWANDI BHIWANDI</t>
  </si>
  <si>
    <t>LVMUM00037446140</t>
  </si>
  <si>
    <t>PRO 6037</t>
  </si>
  <si>
    <t>UVMUM00041981501</t>
  </si>
  <si>
    <t>MAZHAR JAMIRUL KHAN</t>
  </si>
  <si>
    <t>SR NO 30 HISSA NO 9</t>
  </si>
  <si>
    <t>SANIYA STUDIO LINE</t>
  </si>
  <si>
    <t>PADA VASAI</t>
  </si>
  <si>
    <t>28/08/2020</t>
  </si>
  <si>
    <t>SHOP NO 25 SHANTIVAN NATIONAL PARK</t>
  </si>
  <si>
    <t>MUMBAI BORIVALI</t>
  </si>
  <si>
    <t>BORIVALI</t>
  </si>
  <si>
    <t>RAMJAN  KHAN</t>
  </si>
  <si>
    <t>LVMUM00038301708</t>
  </si>
  <si>
    <t>LATNE00039693983</t>
  </si>
  <si>
    <t>MY CAR PUNE PVT LTD</t>
  </si>
  <si>
    <t>KAMRUDDIN  HAWALDAR</t>
  </si>
  <si>
    <t>MH04KD0554</t>
  </si>
  <si>
    <t>B 33 3RD FLOOR VIGHNAHARTA CHS</t>
  </si>
  <si>
    <t>SHIVAJI NAGAR AMRUT NAGAR</t>
  </si>
  <si>
    <t>G12BN700516</t>
  </si>
  <si>
    <t>MA3ERLF1S00719247</t>
  </si>
  <si>
    <t>MEK IND ESTATE D43 44 53</t>
  </si>
  <si>
    <t>MAIN ROAD MUMBAI</t>
  </si>
  <si>
    <t>NOT ARRANGED/EXCEED ARRANGEMENT-ECS</t>
  </si>
  <si>
    <t>D/43/44/53, MEK IND. ESTATE, MUMBAI-PUNE ROAD, MUMBRA, THANE</t>
  </si>
  <si>
    <t>LVTNE00039692756</t>
  </si>
  <si>
    <t>22/07/2025</t>
  </si>
  <si>
    <t>MH48BM2653</t>
  </si>
  <si>
    <t>LPT 1512-52</t>
  </si>
  <si>
    <t>TATA LPT 1512-52</t>
  </si>
  <si>
    <t>497TC41FPY8222358</t>
  </si>
  <si>
    <t>MAT554001K7F13818</t>
  </si>
  <si>
    <t>Charges Delinquent</t>
  </si>
  <si>
    <t>SHOP NO 25 SHANTIVAN NATIONAL PARK MUMBAI BORIVALI BORIVALI MUMBAI MUMBAI</t>
  </si>
  <si>
    <t>BORIVALI EAST</t>
  </si>
  <si>
    <t>LVMUM00040174506</t>
  </si>
  <si>
    <t>NL01AD8993</t>
  </si>
  <si>
    <t>5LNGDICR17DPY503854</t>
  </si>
  <si>
    <t>MAT526014K5D08259</t>
  </si>
  <si>
    <t>LVMUM00039394379</t>
  </si>
  <si>
    <t>MH01CV6237</t>
  </si>
  <si>
    <t>4SPCR10EPY621615</t>
  </si>
  <si>
    <t>MAT464603KSE06570</t>
  </si>
  <si>
    <t>LUTNE00043060778</t>
  </si>
  <si>
    <t>JOTSNA R PANCHAL</t>
  </si>
  <si>
    <t>MH04JB6036</t>
  </si>
  <si>
    <t>20-12-1971</t>
  </si>
  <si>
    <t>ROOM NO 02 B WING ROSE GARDEN SOC</t>
  </si>
  <si>
    <t>MUMBAI NASIK HIGHWAY ASANGAON THANE</t>
  </si>
  <si>
    <t>1.6 CRDI SX (O)</t>
  </si>
  <si>
    <t>VERNA</t>
  </si>
  <si>
    <t>D4FBHM425580</t>
  </si>
  <si>
    <t>MALC841DMHM018504</t>
  </si>
  <si>
    <t>30/01/2021</t>
  </si>
  <si>
    <t>102 BALDANIYA BUILDING SAMBHAJI NAGAR</t>
  </si>
  <si>
    <t>ASANGAON TAL SHAHAPUR DIST THANE</t>
  </si>
  <si>
    <t>GALA NO 002 MAA VISHAL INDUSTRIAL ESTATE</t>
  </si>
  <si>
    <t>ASANGAON WEST THANE</t>
  </si>
  <si>
    <t>LVMUM00038502704</t>
  </si>
  <si>
    <t>KAUSHIK PATEL</t>
  </si>
  <si>
    <t>RAMJATAN  VERMA</t>
  </si>
  <si>
    <t>22/10/2024</t>
  </si>
  <si>
    <t>MH47Y6221</t>
  </si>
  <si>
    <t>ROOM NO 5 PATRU MESTRY CHAWL</t>
  </si>
  <si>
    <t>MULUND LINK ROAD</t>
  </si>
  <si>
    <t>GOVIND NAGAR BHIM NAGAR</t>
  </si>
  <si>
    <t>LPT 1109 CHASSIS</t>
  </si>
  <si>
    <t>LPT 1109</t>
  </si>
  <si>
    <t>497TC41KRY834821</t>
  </si>
  <si>
    <t>MAT508216J7K23810</t>
  </si>
  <si>
    <t>28/01/2019</t>
  </si>
  <si>
    <t xml:space="preserve">S NO 71 LAXMI NARAYAN </t>
  </si>
  <si>
    <t>NIWASMALJI PATIL</t>
  </si>
  <si>
    <t>MAHANAGAR VASAI</t>
  </si>
  <si>
    <t>MANISHA   VARMA</t>
  </si>
  <si>
    <t>ROOM NO 5 PATHRU CHAWL</t>
  </si>
  <si>
    <t>GOREGAON EAST</t>
  </si>
  <si>
    <t>AMIT TEMPO SERVICE</t>
  </si>
  <si>
    <t>43ANDHERI MUMBAI</t>
  </si>
  <si>
    <t>LVMUM00038301528</t>
  </si>
  <si>
    <t>MH46BF7262</t>
  </si>
  <si>
    <t>5LNGDICR17NRY512438</t>
  </si>
  <si>
    <t>MAT526014JAN26761</t>
  </si>
  <si>
    <t>LATNE00042466576</t>
  </si>
  <si>
    <t>SAI SERVICE PVT LTD</t>
  </si>
  <si>
    <t>SANTOSH  YASHWANT MORE</t>
  </si>
  <si>
    <t>MH04KL7024</t>
  </si>
  <si>
    <t>HOUSE NO 551</t>
  </si>
  <si>
    <t>OLD AGARA ROAD</t>
  </si>
  <si>
    <t>PATHANWADA</t>
  </si>
  <si>
    <t>5 STR WITH HTR CNG</t>
  </si>
  <si>
    <t>G12BN870966</t>
  </si>
  <si>
    <t>MA3ERLF1S00868716</t>
  </si>
  <si>
    <t>19/11/2020</t>
  </si>
  <si>
    <t>HOUS NO 551</t>
  </si>
  <si>
    <t>PATHANWADA SHAHAPUR</t>
  </si>
  <si>
    <t>SPNMU00040413879</t>
  </si>
  <si>
    <t>ALTERNATE CHANNEL</t>
  </si>
  <si>
    <t>SHANTI N CHOUDHARY</t>
  </si>
  <si>
    <t>VICTORY CASA FLAT NO 102 PLOT NO 89</t>
  </si>
  <si>
    <t>SECTOR 20 ULWE</t>
  </si>
  <si>
    <t>14/08/2019</t>
  </si>
  <si>
    <t>086 BLDG C AMANTRA HSG COMPLEX</t>
  </si>
  <si>
    <t>RAJNOLI BHIWANDI</t>
  </si>
  <si>
    <t>SHOP NO 7 PRATHMESH PRIDE PLOT</t>
  </si>
  <si>
    <t>NO 06 SECTOR 19</t>
  </si>
  <si>
    <t>ULWE NODE</t>
  </si>
  <si>
    <t>FLAT 305 BLUYKE CASTELLO PLOT 216 SEC 23 ULVE 410206 PANVEL</t>
  </si>
  <si>
    <t>LANMU00039222017</t>
  </si>
  <si>
    <t>JITESH  SWETTA</t>
  </si>
  <si>
    <t>MH43BN6412</t>
  </si>
  <si>
    <t>21-07-1986</t>
  </si>
  <si>
    <t>1ST FLOOR PLOT NO 74 SECTOR 17</t>
  </si>
  <si>
    <t>MANGAL DEEP SOCITEY</t>
  </si>
  <si>
    <t>KOPER KHARANE NAVI MUMBAI</t>
  </si>
  <si>
    <t>RAIGAD</t>
  </si>
  <si>
    <t>K10BN8225974</t>
  </si>
  <si>
    <t>MA3ETDE1S00623585</t>
  </si>
  <si>
    <t>27/05/2019</t>
  </si>
  <si>
    <t>HOUSE NO 1648 0</t>
  </si>
  <si>
    <t>AYYUB COMPOUND KALYAN ROAD</t>
  </si>
  <si>
    <t>NAGAON 1</t>
  </si>
  <si>
    <t>HOUSE NO 1648 0 AYYUB COMPOUND KALYAN ROAD NAGAON 1 THANE</t>
  </si>
  <si>
    <t>UVMUM00036991458</t>
  </si>
  <si>
    <t>MH46AR5289</t>
  </si>
  <si>
    <t>3261E63522932</t>
  </si>
  <si>
    <t>MAT447225G3F15337</t>
  </si>
  <si>
    <t>LAMUM00038891455</t>
  </si>
  <si>
    <t>SHREENATH MOTORS PVT LTD</t>
  </si>
  <si>
    <t>JMDVFM CARS INDIA PRIVATE LIMITED</t>
  </si>
  <si>
    <t>PURANKUWAR  M RAJPUT</t>
  </si>
  <si>
    <t>MH05EA0933</t>
  </si>
  <si>
    <t>304 305 SAI KRUPA NIWAS</t>
  </si>
  <si>
    <t>KALYAN ROAD AJDEGAON</t>
  </si>
  <si>
    <t>DOMBIVALI E NEAR AJDE</t>
  </si>
  <si>
    <t>DOMBIVALI</t>
  </si>
  <si>
    <t>Sportz 1.2</t>
  </si>
  <si>
    <t>Elite i20</t>
  </si>
  <si>
    <t>G4LAKM215007</t>
  </si>
  <si>
    <t>MALBM51BLKM666768</t>
  </si>
  <si>
    <t>30/03/2019</t>
  </si>
  <si>
    <t>SAI DRASHAN BLDG SHOP</t>
  </si>
  <si>
    <t>NO 7 SHANKAR GADH DAWADI</t>
  </si>
  <si>
    <t>ROAD</t>
  </si>
  <si>
    <t>20/12/2021</t>
  </si>
  <si>
    <t>RAJPUT TAILORING SHOP  NR AUTO STAND THANE</t>
  </si>
  <si>
    <t>LAMUM00035437283</t>
  </si>
  <si>
    <t>SHARAYU MOTORS-SAP HOLDINGS AND LEASING P L</t>
  </si>
  <si>
    <t>BRANCH-0419</t>
  </si>
  <si>
    <t>TEJINDER SINGH S JAURA</t>
  </si>
  <si>
    <t>15/11/2022</t>
  </si>
  <si>
    <t>MH43BE6783</t>
  </si>
  <si>
    <t>17-02-1977</t>
  </si>
  <si>
    <t>CNL PARK FLAT NO 101</t>
  </si>
  <si>
    <t>C WING PLOT NO 4B SECTOR 12B</t>
  </si>
  <si>
    <t>KOPARKHAIRANE</t>
  </si>
  <si>
    <t>1.6 VTVT SX PLUS</t>
  </si>
  <si>
    <t>G4FGGU974269</t>
  </si>
  <si>
    <t>MALC381CLHM217714</t>
  </si>
  <si>
    <t>16/03/2017</t>
  </si>
  <si>
    <t>C WING PLOT NO 4B</t>
  </si>
  <si>
    <t>SECTOR 12B KOPARKHAIRANE</t>
  </si>
  <si>
    <t>798/MISC/2021#1062/2021</t>
  </si>
  <si>
    <t>M3 MANGEMENY  CONSULTANY MUMBAI</t>
  </si>
  <si>
    <t>LVTNE00036872729</t>
  </si>
  <si>
    <t>LVMUM00038301539</t>
  </si>
  <si>
    <t>MH46BF7357</t>
  </si>
  <si>
    <t>5LNGDICR17NRY512652</t>
  </si>
  <si>
    <t>MAT526014JAN26884</t>
  </si>
  <si>
    <t>LATNE00038562844</t>
  </si>
  <si>
    <t>RAMDAS  NILADHE</t>
  </si>
  <si>
    <t>MH05DS9676</t>
  </si>
  <si>
    <t>27-12-1968</t>
  </si>
  <si>
    <t>C /1 SUNIL SMRUTI ,AYRE ROAD</t>
  </si>
  <si>
    <t>LXi CNG</t>
  </si>
  <si>
    <t>Alto 800</t>
  </si>
  <si>
    <t>F8DN6112929</t>
  </si>
  <si>
    <t>MA3EUA61S00D56111</t>
  </si>
  <si>
    <t>14/02/2019</t>
  </si>
  <si>
    <t>NEAR VIVEKA NAND HIGH SCHOOL</t>
  </si>
  <si>
    <t>DOMBIVALI EAST</t>
  </si>
  <si>
    <t>MEDIUM</t>
  </si>
  <si>
    <t>AT B N 301 BALAJI CORNER SHIVAJI NAGAR DAHIVALI KARJAT</t>
  </si>
  <si>
    <t>LANMU00037207473</t>
  </si>
  <si>
    <t>EXCELL AUTOVISTA (P) LIMITED</t>
  </si>
  <si>
    <t>EXCELL AUTOVISTA P LTD</t>
  </si>
  <si>
    <t>PAVITARKUMAR  SHARMA</t>
  </si>
  <si>
    <t>MH46BE4927</t>
  </si>
  <si>
    <t>PLOT NO 103 SAI RESIDENCY PLOT NO 07</t>
  </si>
  <si>
    <t>DEVNAGARI PEN RAIGAD</t>
  </si>
  <si>
    <t>DELTA PETROL</t>
  </si>
  <si>
    <t>BALENO</t>
  </si>
  <si>
    <t>MA3EWB22SJC439554</t>
  </si>
  <si>
    <t>31/03/2018</t>
  </si>
  <si>
    <t>H NO 43 BLOCK NO 1 BUS STAND TO</t>
  </si>
  <si>
    <t>PANDIT CHOWK VILL</t>
  </si>
  <si>
    <t>NANGTHALA</t>
  </si>
  <si>
    <t xml:space="preserve">PLOT NO 103 SAI RESIDENCY PLOT NO 07 </t>
  </si>
  <si>
    <t>Mediation/799/2021</t>
  </si>
  <si>
    <t>LVMUM00037137922</t>
  </si>
  <si>
    <t>MH46BF0585</t>
  </si>
  <si>
    <t>JFPZ111695</t>
  </si>
  <si>
    <t>MB1KACHD9JPFC4357</t>
  </si>
  <si>
    <t>UVMUM00038202454</t>
  </si>
  <si>
    <t>SHAFFIQ AHMED KHALIAHMED SHEIKH</t>
  </si>
  <si>
    <t>MH43Y8068</t>
  </si>
  <si>
    <t>15-04-1975</t>
  </si>
  <si>
    <t xml:space="preserve">A WING </t>
  </si>
  <si>
    <t>HIMALAYAN HEIGHT</t>
  </si>
  <si>
    <t>LPS 3518</t>
  </si>
  <si>
    <t>61B84284460</t>
  </si>
  <si>
    <t>MAT503017GAC02321</t>
  </si>
  <si>
    <t>31/10/2018</t>
  </si>
  <si>
    <t>PEREFCT CARGO MOVERS</t>
  </si>
  <si>
    <t>NEAR R A MOTOR SPAIR PARTS</t>
  </si>
  <si>
    <t>1ST ROAD</t>
  </si>
  <si>
    <t>SEWREE COAL DEPOT</t>
  </si>
  <si>
    <t>FLAT NO 301,3RD FLOOE, A WING MUNEERA HEIGHTS,PLOT NO 15,16, SECTOR 35 NEAR PRATIK GEMS KAMOTHE, NAV</t>
  </si>
  <si>
    <t>LANMU00036579963</t>
  </si>
  <si>
    <t>SAMIR   DESHMUKH</t>
  </si>
  <si>
    <t>MH46BE0119</t>
  </si>
  <si>
    <t xml:space="preserve">H NO 52 B VILLAGE TIGHAR TAL KARJAT </t>
  </si>
  <si>
    <t>NR HANUMAN MANDIR  9767562529 9960327172</t>
  </si>
  <si>
    <t>VXI AMT</t>
  </si>
  <si>
    <t>WAGON R</t>
  </si>
  <si>
    <t>K10BN4904915</t>
  </si>
  <si>
    <t>MA3EWDE1S00C84507</t>
  </si>
  <si>
    <t>31/10/2017</t>
  </si>
  <si>
    <t>SHREE VARNAI DEVI HOP WORK</t>
  </si>
  <si>
    <t>PANVEL PANVEL</t>
  </si>
  <si>
    <t>3 RAIGARH</t>
  </si>
  <si>
    <t>LANMU00037090302</t>
  </si>
  <si>
    <t>HARE KRISHNA AUTO PRIVATE LIMITED</t>
  </si>
  <si>
    <t>KRISH MOTORS</t>
  </si>
  <si>
    <t>ROBERT  HMANGAITHANG</t>
  </si>
  <si>
    <t>MH46BE3761</t>
  </si>
  <si>
    <t>FL A 303 SUVRNA</t>
  </si>
  <si>
    <t>PLOT 13 14 SEC 7</t>
  </si>
  <si>
    <t>KHARGHAR</t>
  </si>
  <si>
    <t>1.5 D TITANIUM PLUS</t>
  </si>
  <si>
    <t>ASPIRE</t>
  </si>
  <si>
    <t>JL29009</t>
  </si>
  <si>
    <t>MAJZXXMTKZJL29009</t>
  </si>
  <si>
    <t>26/02/2018</t>
  </si>
  <si>
    <t>MUOLVAPHEL SONGKOT</t>
  </si>
  <si>
    <t>CHURACHANDPUR</t>
  </si>
  <si>
    <t>THE MEDSPA</t>
  </si>
  <si>
    <t>SHOP NO 13 AND 14 RAVECHI</t>
  </si>
  <si>
    <t>HEIGHTS PLOT NO 25 KHARGHAR</t>
  </si>
  <si>
    <t>Mediation/778/2021</t>
  </si>
  <si>
    <t>KHARGHAR RAIGARH</t>
  </si>
  <si>
    <t>LANMU00035461952</t>
  </si>
  <si>
    <t>KAMALHYUNDAI -WAHEGURU ENTERPRISES P LTD</t>
  </si>
  <si>
    <t>KAMAL HYUNDAI</t>
  </si>
  <si>
    <t>PAWAN K  SINGH</t>
  </si>
  <si>
    <t>MH46BA2393</t>
  </si>
  <si>
    <t>16-09-1984</t>
  </si>
  <si>
    <t>HEMKUNTH NIWAS FLAT NO 704</t>
  </si>
  <si>
    <t xml:space="preserve">PLOT NO 188 SEC 19 </t>
  </si>
  <si>
    <t>CRDI S</t>
  </si>
  <si>
    <t>D3FAHM258847</t>
  </si>
  <si>
    <t>MALA841DLHM239025</t>
  </si>
  <si>
    <t>22/03/2017</t>
  </si>
  <si>
    <t>HOUSE NO 147 BIROHI</t>
  </si>
  <si>
    <t>VINDHYA CHAL CHUNAR MIRZAPUR</t>
  </si>
  <si>
    <t>MIRZAPUR</t>
  </si>
  <si>
    <t>BERGER PAINTS INDIA LTD</t>
  </si>
  <si>
    <t>63 66 INDIAN CORPORATION VILLAGE</t>
  </si>
  <si>
    <t xml:space="preserve">GUNDA VALI </t>
  </si>
  <si>
    <t>MUMBAI NASIK ROAD BHIWANDI</t>
  </si>
  <si>
    <t>100% FC WAIVER-SPECIAL SALARIED OFF</t>
  </si>
  <si>
    <t>Misc No.6500343/ss/2021#841/2021</t>
  </si>
  <si>
    <t>#NA</t>
  </si>
  <si>
    <t>LATNE00035872411</t>
  </si>
  <si>
    <t>MH04HX7780</t>
  </si>
  <si>
    <t>SUBHADRA BAI FLT NO 10 MUMBRA DEVI</t>
  </si>
  <si>
    <t>COLONY DIVA SHIV DAIRY</t>
  </si>
  <si>
    <t>CRDI SX O</t>
  </si>
  <si>
    <t>D3FBHM374732</t>
  </si>
  <si>
    <t>MALA741ELHM269927</t>
  </si>
  <si>
    <t>SUBHADRA BAI APT NO A 10 MUMBRA DEVI</t>
  </si>
  <si>
    <t>CLASSIC WEDDING CONCEPTS</t>
  </si>
  <si>
    <t>SHOP NO AA 26 BMC COLONY OSHIWAR</t>
  </si>
  <si>
    <t>NEAR MEGA MALL JOGESHWARI W</t>
  </si>
  <si>
    <t>100% FC WAIVER-18MTHS-SALARIED</t>
  </si>
  <si>
    <t>LANMU00035988251</t>
  </si>
  <si>
    <t>BRANCH-4273</t>
  </si>
  <si>
    <t>MH04HX8098</t>
  </si>
  <si>
    <t xml:space="preserve">FLAT 305 BLUYKE CASTELLO </t>
  </si>
  <si>
    <t>PLOT 216 SEC 23 ULVE</t>
  </si>
  <si>
    <t>ZDI</t>
  </si>
  <si>
    <t>D13A5479355</t>
  </si>
  <si>
    <t>MA3NYFB1SHG259507</t>
  </si>
  <si>
    <t>29/07/2017</t>
  </si>
  <si>
    <t>FLAT 86 8TH FLOOR BLDG C AMANTRA HOUSING</t>
  </si>
  <si>
    <t xml:space="preserve">COMPLEX RAJNOLI VIILLAGE BHIWANDI </t>
  </si>
  <si>
    <t xml:space="preserve">THANE </t>
  </si>
  <si>
    <t>SHOP NO 7 PLOT NO 6 PRATHAMESH PRIDE</t>
  </si>
  <si>
    <t>SEC 15 ULVE NODE</t>
  </si>
  <si>
    <t>LVTNE00040884087</t>
  </si>
  <si>
    <t>MH04KF1072</t>
  </si>
  <si>
    <t>JFEZ700572</t>
  </si>
  <si>
    <t>MB1HTVLD5JPYF0578</t>
  </si>
  <si>
    <t>LVMUM00040177046</t>
  </si>
  <si>
    <t>LVTNE00037717856</t>
  </si>
  <si>
    <t>22/03/2023</t>
  </si>
  <si>
    <t>MH04JK7710</t>
  </si>
  <si>
    <t>BRAHMAND GB RD</t>
  </si>
  <si>
    <t>AZAD NAGAR PH III</t>
  </si>
  <si>
    <t>BLDG NOB5 303</t>
  </si>
  <si>
    <t>TATA 1412 BS 4</t>
  </si>
  <si>
    <t>TATA 1412</t>
  </si>
  <si>
    <t>497TC41GRY822902</t>
  </si>
  <si>
    <t>MAT544061J7G15354</t>
  </si>
  <si>
    <t>24/08/2018</t>
  </si>
  <si>
    <t>JUGARAJ THUKARIYASAR</t>
  </si>
  <si>
    <t>BIKANER</t>
  </si>
  <si>
    <t>RAJASTHAN</t>
  </si>
  <si>
    <t>JAGDAMBA ROAD CARIER</t>
  </si>
  <si>
    <t>B 9 FLAT NO  303 PHASE III BRAHMAND AZAD NAGAR THANE WEST AZAD NAGAR</t>
  </si>
  <si>
    <t>LAMUM00041181887</t>
  </si>
  <si>
    <t>SANJAYRAJ  SHARMA</t>
  </si>
  <si>
    <t>MH43BU3377</t>
  </si>
  <si>
    <t>21-11-1980</t>
  </si>
  <si>
    <t>FLAT NO 102 FIRST FLOOR RAKESH CHS</t>
  </si>
  <si>
    <t>PLOT 11 SECTOR 2 KOPARKHAIRNE</t>
  </si>
  <si>
    <t>KOPARKHAIRNE</t>
  </si>
  <si>
    <t>SX</t>
  </si>
  <si>
    <t>VENUE</t>
  </si>
  <si>
    <t>G3LCKM918333</t>
  </si>
  <si>
    <t>MALFC81ALKM068921</t>
  </si>
  <si>
    <t>LVTNE00040887087</t>
  </si>
  <si>
    <t>MH04KF1097</t>
  </si>
  <si>
    <t>JFPZ500088</t>
  </si>
  <si>
    <t>MB1HTVLD2JPYF0201</t>
  </si>
  <si>
    <t>LAMUM00037444565</t>
  </si>
  <si>
    <t>SIMRAN MOTORS PRIVATE LIMITED</t>
  </si>
  <si>
    <t>SUHAS  BHALERAO</t>
  </si>
  <si>
    <t>MH46BE4200</t>
  </si>
  <si>
    <t>27-03-1991</t>
  </si>
  <si>
    <t xml:space="preserve">SN 556 FLAT NO 003 6 W TULSI GRUH </t>
  </si>
  <si>
    <t xml:space="preserve">NIRMAN AND ASSOCI </t>
  </si>
  <si>
    <t>ZETA PETROL</t>
  </si>
  <si>
    <t>K12MN7254880</t>
  </si>
  <si>
    <t>MBHEWB22SJE217330</t>
  </si>
  <si>
    <t>V M HEMRAJANI AND CO</t>
  </si>
  <si>
    <t>101 1ST FLOOR INDIAN GLOBE CHEMBERS</t>
  </si>
  <si>
    <t>NEAR MUMBAI STREET RD MUMBAI</t>
  </si>
  <si>
    <t xml:space="preserve"> </t>
  </si>
  <si>
    <t>2088/2021</t>
  </si>
  <si>
    <t>LANMU00035647974</t>
  </si>
  <si>
    <t>FORTUNE CARS PVT LTD</t>
  </si>
  <si>
    <t>SUPRIYA SACHIN SHINDE</t>
  </si>
  <si>
    <t>MH46BA7236</t>
  </si>
  <si>
    <t>29-04-1982</t>
  </si>
  <si>
    <t>10 FLAT NO C 102 SE KALASH RESIDENCY</t>
  </si>
  <si>
    <t>SATPANTH RAIGARH</t>
  </si>
  <si>
    <t>XE 1.05 D</t>
  </si>
  <si>
    <t>TIGOR</t>
  </si>
  <si>
    <t>REVTRN05ESYK24149</t>
  </si>
  <si>
    <t>MAT629201HKE30548</t>
  </si>
  <si>
    <t>BLDG NO 6 D WING 2ND FLOOR RELIANCE</t>
  </si>
  <si>
    <t>CORPORATE IT PARK GHANSOLI</t>
  </si>
  <si>
    <t>DEFINITION GYM 3D SUJAY GARDEN MUKUND NAGAR PUNE</t>
  </si>
  <si>
    <t>LUTNE00041564798</t>
  </si>
  <si>
    <t>MH02EU2000</t>
  </si>
  <si>
    <t>DES101232</t>
  </si>
  <si>
    <t>WAUZGHF42HY701824</t>
  </si>
  <si>
    <t>29/02/2020</t>
  </si>
  <si>
    <t>A102 WAFA HILLS ABC CO-OP HSG SOCIETY B HIND ALMAS COLONY KAUSA MUMBAI</t>
  </si>
  <si>
    <t>LVMUM00037445984</t>
  </si>
  <si>
    <t>VE COMMERCIAL VEHICLES LIMITED</t>
  </si>
  <si>
    <t>22/01/2024</t>
  </si>
  <si>
    <t>VEDX5331433B1P</t>
  </si>
  <si>
    <t>MC2M7SRC0JE055523</t>
  </si>
  <si>
    <t>UVMUM00037652345</t>
  </si>
  <si>
    <t>MH46AF0973RE</t>
  </si>
  <si>
    <t>EXEZ411659</t>
  </si>
  <si>
    <t>MB1TLDWB4EEXN4719</t>
  </si>
  <si>
    <t>LATNE00039371261</t>
  </si>
  <si>
    <t>SUSHMA  MOHITE</t>
  </si>
  <si>
    <t>15/06/2027</t>
  </si>
  <si>
    <t>MH46BK8320</t>
  </si>
  <si>
    <t>W</t>
  </si>
  <si>
    <t>28 B 6 SAI AMEYA</t>
  </si>
  <si>
    <t>CHS SEC 12 KHARGHAR</t>
  </si>
  <si>
    <t>Delta AT 1.2</t>
  </si>
  <si>
    <t>Baleno</t>
  </si>
  <si>
    <t>K12MN4529503</t>
  </si>
  <si>
    <t>MBHEWB22SKA242482</t>
  </si>
  <si>
    <t>29/05/2019</t>
  </si>
  <si>
    <t>323 RAMPUR</t>
  </si>
  <si>
    <t>SANGALI RAMPUR</t>
  </si>
  <si>
    <t>SANGLI</t>
  </si>
  <si>
    <t>SUHAS  YADAV</t>
  </si>
  <si>
    <t>NAVI MUMBAI THANE</t>
  </si>
  <si>
    <t>323 RAMPUR SANGALI RAMPUR SANGLI SANGLI</t>
  </si>
  <si>
    <t>28 B 6 SAI AMEYA CHS SEC 12 KHARGHAR THANE NAVI MUMBAI</t>
  </si>
  <si>
    <t>LVMUM00040562198</t>
  </si>
  <si>
    <t>RANDHAWA MOTORS</t>
  </si>
  <si>
    <t>MH46BM1402</t>
  </si>
  <si>
    <t>MAHINDRA FURIO 14</t>
  </si>
  <si>
    <t>MAHINDRA FURIO</t>
  </si>
  <si>
    <t>CDK4B96668</t>
  </si>
  <si>
    <t>MA1EACDWDK6B72039</t>
  </si>
  <si>
    <t>22/08/2019</t>
  </si>
  <si>
    <t>LUMUM00037768116</t>
  </si>
  <si>
    <t>RAM  SINGH</t>
  </si>
  <si>
    <t>15/06/2024</t>
  </si>
  <si>
    <t>MH40AC9655</t>
  </si>
  <si>
    <t>FLAT NO 503 SHANTI DARSHAN PLOT NO 57</t>
  </si>
  <si>
    <t>58 SEC 17 ULWE NAVI MUMBAI</t>
  </si>
  <si>
    <t>VDI BS IV</t>
  </si>
  <si>
    <t>SWIFT DZIRE</t>
  </si>
  <si>
    <t>D13A2503623</t>
  </si>
  <si>
    <t>MA3EJEB1S00660415ME</t>
  </si>
  <si>
    <t>GRAM POST MANPUR POST HANDIYA</t>
  </si>
  <si>
    <t>KORAON</t>
  </si>
  <si>
    <t>ALLAHABAD</t>
  </si>
  <si>
    <t>PERFECT RESCUE FORCE PVT LTD</t>
  </si>
  <si>
    <t>PERFECT HOUSE SS II A 46 SEC 4</t>
  </si>
  <si>
    <t>KOPARKHAIRANE NAVI MUMBAI</t>
  </si>
  <si>
    <t>ADITYA NATH APARTMENT PLOT NO 38 ROOM NO 503 SECTOR 17 ULWE NAVI MUMBAI</t>
  </si>
  <si>
    <t>LATNE00035109150</t>
  </si>
  <si>
    <t>SHANIDAS ANANTA MHATRE</t>
  </si>
  <si>
    <t>MH05DE0690</t>
  </si>
  <si>
    <t>DURGA INKLAVHA BLOCK NO 002 A TATA</t>
  </si>
  <si>
    <t>POWER HOUSE AT BHAYALI POST DHARALI</t>
  </si>
  <si>
    <t>TAL KALYAN E 9898228822</t>
  </si>
  <si>
    <t>VITARA BREZZA</t>
  </si>
  <si>
    <t>D13A2962834</t>
  </si>
  <si>
    <t>MA3NYFB1SGL178991</t>
  </si>
  <si>
    <t>16/12/2016</t>
  </si>
  <si>
    <t>SHREE NAGAR CHAWL NO 1 R NO 3 PIPE LINE</t>
  </si>
  <si>
    <t>TISGAON KALYAN 8898228822</t>
  </si>
  <si>
    <t>MISSHANIDAS MHATRE</t>
  </si>
  <si>
    <t xml:space="preserve">SHOP NO 3 AND 4 GROUND FLOOR DURGA </t>
  </si>
  <si>
    <t xml:space="preserve">ENCLUE CO OP HSG LTD PISAWALI </t>
  </si>
  <si>
    <t>KALYAN E THANE 8898228822</t>
  </si>
  <si>
    <t>830/2021</t>
  </si>
  <si>
    <t>DURGA INKALEVHA BLOCK MO 002 A WING TATA POWER HOUSE AT PISAVLI POST DWARLI MH-THANE,,,KALYAN,KALYAN</t>
  </si>
  <si>
    <t>JANNAT BUNGLOW DASTURI NAKA MAHAD,TAL MAHAD,,,MAHAD,402301</t>
  </si>
  <si>
    <t>FLAT 103 A WAFA HILL,ABC CHS ALMAS COLONY KAVSA THANE,,,THANE,400612</t>
  </si>
  <si>
    <t>B 01 LANE NO 3 HOUSE NO 517 SHELAR,NIWAS RAMBAUG DATTA MANDIR,,,THANE,421301</t>
  </si>
  <si>
    <t>CNL PARK FLAT NO 101,C WING PLOT NO 4B SECTOR 12B,KOPARKHAIRANE,,NAVI MUMBAI,400709</t>
  </si>
  <si>
    <t>SONAWANE NIWAS SHASTRI NAGAR SHRI,MALANG ROAD KATEMANIVLI KALYAN,8898002901,,THANE,421306</t>
  </si>
  <si>
    <t>ROOM NO 1207,BEHIND FATIMA CHURCH VANDRA PADA,AMBARNATH AMBERNATH THANE,,THANE,421501</t>
  </si>
  <si>
    <t>SHIV NAGER COLONY OPP B K NO 1252,NR SAI BABA MANDIR ULHASNAGER 4,,,THANE,421004</t>
  </si>
  <si>
    <t>A WING 606 DURGA APARTMENT SANT,ROHIDAS NAGAR NEAR HANUMAN,,,THANE,421201</t>
  </si>
  <si>
    <t>503 504 BUILDING NO 28 PLOT NO 19,NEAR KAIASH UDHYAN SECTOR 11,KOPAR KHAIRNE,,NAVI MUMBAI,400709</t>
  </si>
  <si>
    <t>H NO 1038 12 ROOM NO 12 2ND FLR,PRITHVI BLDG NAYAN SAGAR,KALHER THANE,,THANE,421302</t>
  </si>
  <si>
    <t>503 WING 49 PHASE MOHAN TULSI,VIHAR OPP BHARAT COLLEGE ,BADLAPUR WEST,,THANE,421503</t>
  </si>
  <si>
    <t>PARWANI BHAWAN FLAT NO 17,5th FLOOR CHARANDAS CHOWK,ULHASNAGAR THANE,,THANE,421001</t>
  </si>
  <si>
    <t>FLAT NO 401 BLDG NO B 1 IRIS APT SHREE,KRISHNA HEAVENS SUBHASH NAGAR BADLAPUR,,,THANE,421503</t>
  </si>
  <si>
    <t>FLAT NO 401 PLOT NO F 8 A BELAPUR GOAN,,,,NAVI MUMBAI,400614</t>
  </si>
  <si>
    <t>AT KUMBHAR AALI,PO ROHA TAL ROHA RAIGARH,,,ROHA,402109</t>
  </si>
  <si>
    <t>ROOM NO 1 16 1 BRK NO 224 A,DHOLURAM DARBAR ROAD,ULHASNAGAR 1,,THANE,421001</t>
  </si>
  <si>
    <t>FLAT NO 102 FIRST FLOOR RAKESH CHS,PLOT 11 SECTOR 2 KOPARKHAIRNE,KOPARKHAIRNE,,NAVI MUMBAI,400709</t>
  </si>
  <si>
    <t>ABDUL GANI BUILDING FLAT NO 3,GONDHALPADA ALIBAG VESHVI,,,ALIBAG,402209</t>
  </si>
  <si>
    <t>FL A 303 SUVRNA,PLOT 13 14 SEC 7,KHARGHAR,,NAVI MUMBAI,410210</t>
  </si>
  <si>
    <t>DURGA INKLAVHA BLOCK NO 002 A TATA,POWER HOUSE AT BHAYALI POST DHARALI,TAL KALYAN E 9898228822,,THANE,421306</t>
  </si>
  <si>
    <t>ROOM NO 02 B WING ROSE GARDEN SOC,MUMBAI NASIK HIGHWAY ASANGAON THANE,,,THANE,421602</t>
  </si>
  <si>
    <t>202 2ND FLOOR A WING REGENCY ,GARDAN NEAR PURNIMA TALKIES MURBAD ,ROAD KALYAN,,THANE,421301</t>
  </si>
  <si>
    <t>FLAT NO 205 2 ND FLR SHIVDARSHAN ,RESIDENCY ADIVALI DHOKALI AMBERNATH,THANE 9167467999,,THANE,421306</t>
  </si>
  <si>
    <t>H NO 52 B VILLAGE TIGHAR TAL KARJAT ,NR HANUMAN MANDIR  9767562529 9960327172,410203,,PANVEL,410206</t>
  </si>
  <si>
    <t>H NO 59 NR RATNA NIWAS PO VARAP,MHARALGAON KALYAN THANE,,,THANE,421605</t>
  </si>
  <si>
    <t>SHOP NO 21,MARUTI CRESCENT PLOT NO A 16,SECTOR 14 KALAMBOLI,,NAVI MUMBAI,410218</t>
  </si>
  <si>
    <t>304 305 SAI KRUPA NIWAS,KALYAN ROAD AJDEGAON,DOMBIVALI E NEAR AJDE,,DOMBIVALI,421203</t>
  </si>
  <si>
    <t>B 004 SHANKUNTLA PRIDE CHS,KALYAN GURUDWRA KALYAN,THANE,,THANE,421204</t>
  </si>
  <si>
    <t>HOUSE NO 94 SANT KRUPA NIWAS,KALYAN MURBAD RD OMKAR NAGAR,WARAP THANE,,THANE,421301</t>
  </si>
  <si>
    <t>10 FLAT NO C 102 SE KALASH RESIDENCY,SATPANTH RAIGARH,NAVI MUMBAI,,PANVEL,410206</t>
  </si>
  <si>
    <t>202,SADGURU APARTMENT,SURAJ NAGAR,MORYA NAGARI MANERE GAON,ULHASNAGAR,,THANE,421004</t>
  </si>
  <si>
    <t>PLOT NO 103 SAI RESIDENCY PLOT NO 07,DEVNAGARI PEN RAIGAD,402107,,RAIGAD,402106</t>
  </si>
  <si>
    <t>C /1 SUNIL SMRUTI ,AYRE ROAD,,,,THANE,421201</t>
  </si>
  <si>
    <t>201 IIND DREAM COMPLEX KALYAN BHIWANDI,ROAD KONGAON KALYAN,,,THANE,421301</t>
  </si>
  <si>
    <t>HEMKUNTH NIWAS FLAT NO 704,PLOT NO 188 SEC 19 ,ULWE NODE,,NAVI MUMBAI,400707</t>
  </si>
  <si>
    <t>SUBHADRA BAI FLT NO 10 MUMBRA DEVI,COLONY DIVA SHIV DAIRY,,,THANE,400612</t>
  </si>
  <si>
    <t>1ST FLOOR PLOT NO 74 SECTOR 17,MANGAL DEEP SOCITEY,KOPER KHARANE NAVI MUMBAI,,RAIGAD,400704</t>
  </si>
  <si>
    <t>PLOT NO 12 SHIVAM APPT,SECTOR 04 PANVEL KARANJHADE,RAIGARH,,PANVEL,410206</t>
  </si>
  <si>
    <t>FLAT 007 A G R FLR SHREE GANESH APT NR,SAIRAM HOTEL KALHER,,,THANE,421301</t>
  </si>
  <si>
    <t>ROOM NO 4 2 HARIDARSHAN APT,NEAR BHUSHAN BRADARS AMBIVALI,KALYAN,,THANE,421102</t>
  </si>
  <si>
    <t>ROOM NO 01 1ST FLOOR NEW SADAN BUILDING,MUMBAI PUNE ROAD MOOSA KASAM CHAWL,MUMBRA,,THANE,400612</t>
  </si>
  <si>
    <t>VICTORY CASA FLAT NO 102 PLOT NO 89,SECTOR 20 ULWE,,,PANVEL,410206</t>
  </si>
  <si>
    <t>FLAT NO 503 SHANTI DARSHAN PLOT NO 57,58 SEC 17 ULWE NAVI MUMBAI,,,PANVEL,410206</t>
  </si>
  <si>
    <t>B 33 3RD FLOOR VIGHNAHARTA CHS,SHIVAJI NAGAR AMRUT NAGAR,MUMBRA,,THANE,400612</t>
  </si>
  <si>
    <t>HOUSE NO 711 VESHVI VILLAGE,DIGHODE TAL URAN DIST RAIGAD,,,PANVEL,410206</t>
  </si>
  <si>
    <t>HOUSE NO 1085 B NEAR SUNDAR TALKIES,MADHALI ALI MAHAD,RAIGARH,,MAHAD,402301</t>
  </si>
  <si>
    <t>HOUSE NO 551,OLD AGARA ROAD,PATHANWADA,,THANE,421601</t>
  </si>
  <si>
    <t>PLOT 5130 110 SECT 17,CIDCO COLONY,NEW PANVEL,,NAVI MUMBAI,410209</t>
  </si>
  <si>
    <t>B NO 1E F NO 801 INDIABULLS,GREENS KON TA PANVEL DI RAIGARH,PANVEL,,PANVEL,410206</t>
  </si>
  <si>
    <t>SN 556 FLAT NO 003 6 W TULSI GRUH ,NIRMAN AND ASSOCI ,,,NAVI MUMBAI,410201</t>
  </si>
  <si>
    <t>FLAT 305 BLUYKE CASTELLO ,PLOT 216 SEC 23 ULVE,,,PANVEL,410206</t>
  </si>
  <si>
    <t>H NO 1194 4 SURABHI APT 3 FLOOR,TADALI ROAD KAMATGHAR BHIWANDI THANE,,,THANE,421305</t>
  </si>
  <si>
    <t>503 5TH RAJHANS BUILDING NAMDEV VIHAR,RAMBAUG LANE 4 NEAR P B SCHOOL KALYAN W,,,THANE,421301</t>
  </si>
  <si>
    <t>652 1 GR FLOOR GULZAR,NAGAR BHIWANDI,,,THANE,421302</t>
  </si>
  <si>
    <t>03 GR PLOT 62 SEC 12 MANAS DEVELOPERS,KAMOTHE,NAVI MUMBAI,,NAVI MUMBAI,410209</t>
  </si>
  <si>
    <t>FLAT-C/604 PLOT -9 SEC 36 NANDNVAH,PARK(NAVI MUMBAI) R 410209,MUMBAI MUMBAI,,NAVI MUMBAI,410209</t>
  </si>
  <si>
    <t>A 10 SUBHADRA BAI APARTMENT GROUND,FLOOR MUMBRA COLONY ROAD,MUMBRA DEVI COLONY,,THANE,400612</t>
  </si>
  <si>
    <t>HOUSE NO 38A AT HANUMAN PADA POST JOHE ,HANUMAN PADA 9763189580 402107,,,PEN,402107</t>
  </si>
  <si>
    <t>28 B 6 SAI AMEYA,CHS SEC 12 KHARGHAR,THANE,,NAVI MUMBAI,410210</t>
  </si>
  <si>
    <t>HOUSE NO 711 VESHVI,VILLAGE DIGHODE,TAL URAN DIST RAIGAD,,PANVEL,410206</t>
  </si>
  <si>
    <t>H NO 232 AT PO ALYANI,DEVALIPADA SHAHAPUR,THANE,,THANE,421601</t>
  </si>
  <si>
    <t>HOUSE NO 652 1 GROUND FLOOR GULZAR NAGAR,DANDEKARWADI ,BHIWANDI THANE,,BHIWANDI,421302</t>
  </si>
  <si>
    <t>ANANT RESIDENCY ROOM NO 701 SECTOR 16,PLOT NO 90 ROAD PALI KALAMBOLI,,,NAVI MUMBAI,410218</t>
  </si>
  <si>
    <t>Cust Mailing ADDRESS</t>
  </si>
  <si>
    <t>Area</t>
  </si>
  <si>
    <t>Mahad</t>
  </si>
  <si>
    <t>Roha</t>
  </si>
  <si>
    <t>Panvel</t>
  </si>
  <si>
    <t>Dombivali</t>
  </si>
  <si>
    <t>Koparkhairne</t>
  </si>
  <si>
    <t>Kalyan</t>
  </si>
  <si>
    <t>Ambernath</t>
  </si>
  <si>
    <t>Ulhasnagar</t>
  </si>
  <si>
    <t>Alibag</t>
  </si>
  <si>
    <t>Kharghar</t>
  </si>
  <si>
    <t>Kalamboli</t>
  </si>
  <si>
    <t>Bhiwandi</t>
  </si>
  <si>
    <t>Badalapur</t>
  </si>
  <si>
    <t>Belapur</t>
  </si>
  <si>
    <t>Asangaon</t>
  </si>
  <si>
    <t>Murbad</t>
  </si>
  <si>
    <t>Karjat</t>
  </si>
  <si>
    <t>Domivali</t>
  </si>
  <si>
    <t>Pen</t>
  </si>
  <si>
    <t>Ambivali</t>
  </si>
  <si>
    <t>Ulwe</t>
  </si>
  <si>
    <t>Mumbra</t>
  </si>
  <si>
    <t>Uran</t>
  </si>
  <si>
    <t>Kamothe</t>
  </si>
  <si>
    <t>Shahpur</t>
  </si>
  <si>
    <t>Allocation</t>
  </si>
  <si>
    <t>Pradeep Takkekar</t>
  </si>
  <si>
    <t>Vikram</t>
  </si>
  <si>
    <t>Sunil Sable</t>
  </si>
  <si>
    <t>Rahul Ingale</t>
  </si>
  <si>
    <t>Row Labels</t>
  </si>
  <si>
    <t>Grand Total</t>
  </si>
  <si>
    <t>Sum of POS</t>
  </si>
  <si>
    <t>Count of POS2</t>
  </si>
  <si>
    <t>Kiran Pawar</t>
  </si>
  <si>
    <t>customer sd i will make the online payment</t>
  </si>
  <si>
    <t>Contactable</t>
  </si>
  <si>
    <t>call on cm no 9923426544 swicht off</t>
  </si>
  <si>
    <t>Non Contactable</t>
  </si>
  <si>
    <t>his cm shifted to another place ago one year</t>
  </si>
  <si>
    <t>Cm want to settlement, and let know confirmation of loan settlement</t>
  </si>
  <si>
    <t>fe visit to cm resi address is door lock cm trying to restructuring</t>
  </si>
  <si>
    <t>CASH</t>
  </si>
  <si>
    <t>Payment received for Rs 20000/- with receipt number 2112673294 on 31-DEC-21 through CASH Payment for account number LANMU00035604586 towards NORMAL</t>
  </si>
  <si>
    <t>cm father mob was ringing.. Cm mob always rinigng.. Cm paid 2 emi</t>
  </si>
  <si>
    <t>"CALL ON CM MO NO RINGG TON /CALL ON CM MO NO RINGG TON VST CM RESS ADDRESS SPOKEN TO CM HE IS PROMISE TO PAY 1 EMI 20/10/2021 "</t>
  </si>
  <si>
    <t>visit dine resi add cm said made the pmt next month settl ac</t>
  </si>
  <si>
    <t>res address cm next month want settlement to try</t>
  </si>
  <si>
    <t>coustomar sifted residential and office only cantact mobail</t>
  </si>
  <si>
    <t>ECS clear</t>
  </si>
  <si>
    <t>Cm cleared 1 emi through ecs</t>
  </si>
  <si>
    <t> "cm mob disconnectedcm shifted both add.. Visit at cibil thane add cm shifted"YATIS SHAH</t>
  </si>
  <si>
    <t> Lien Marking done Rs 114593 on 04 01 22 on a-c no 015101507183 with matching parameters AD Mandate through SR212387514</t>
  </si>
  <si>
    <t>customer made the payment 3217/-</t>
  </si>
  <si>
    <t>CM PAID DONE THIS MONTH</t>
  </si>
  <si>
    <t>cm want to settlement and let know settlement confirmation today</t>
  </si>
  <si>
    <t>cm made remaing amount pay 7000 pay</t>
  </si>
  <si>
    <t>Payment received for Rs 22631/- with receipt number 2101642632 on 18-JAN-21 through CASH Payment for account number LUMUM00037768116 towards NORMAL</t>
  </si>
  <si>
    <t>cm shifted from resi add</t>
  </si>
  <si>
    <t>CM PAID 20000/- BY AD ON 20/1/2021 // SPOKE WITH CM HE PTP 2 EMI BY CASH / CM SHIFTED FROM RESI ADD</t>
  </si>
  <si>
    <t>cm not in contact</t>
  </si>
  <si>
    <t>UPI</t>
  </si>
  <si>
    <t>CM PAID 1 EMI BY UPI ON 28/11/2020</t>
  </si>
  <si>
    <t>cm promise to pay by settlement amount</t>
  </si>
  <si>
    <t>cm pay 23100</t>
  </si>
  <si>
    <t>CHEQUE</t>
  </si>
  <si>
    <t>customer made the chequ payment 10487/- 15 jun 2021</t>
  </si>
  <si>
    <t>customer said make the payment next month</t>
  </si>
  <si>
    <t>cm promise to pay by UPI</t>
  </si>
  <si>
    <t>"CM PAID 3 EMI BY BBPS 04/08/2020CM PAID 3 EMI BY BBPS 04/08/2020"</t>
  </si>
  <si>
    <t>CM PAID 1 MORE EMI BY NEFT 17/01/2020 / cm paid 1 emi by neft 16/01/2020 // call on cm mo no spoken to cm he is promise to pay 2 emi by cash dib 10/01/2020vst cm ress address cm shifted"</t>
  </si>
  <si>
    <t>"CALL ON CM MO NO RINGG TON vst cm ress address cm try to close the ac amt 130000"</t>
  </si>
  <si>
    <t>customer made the payment</t>
  </si>
  <si>
    <t>cm shifted before three years</t>
  </si>
  <si>
    <t>Payment received for Rs 13947/- with receipt number 2010644970 on 18-OCT-20 through CASH Payment for account number LUTNE00041161638 towards NORMAL.</t>
  </si>
  <si>
    <t>11/28/2020 10:50 AM Cm made the pmt by ecs clerance 11/28/2020 12:52 PM 9773251002 busy tone</t>
  </si>
  <si>
    <t>Payment received for Rs 20500/- with receipt number 1912713468 on 31-DEC-19 through CASH Payment for account number LANMU00036579963 towards NORMAL.</t>
  </si>
  <si>
    <t>Payment received for Rs 19500/- with receipt number 2105657419 on 31-MAY-21 through CASH Payment for account number LATNE00035166489 towards NORMAL.</t>
  </si>
  <si>
    <t>"cm paid 1 emi by cash 25/3/2021 // Customer was in to construction business skip from all address contactable on call vehicle not traceable post much follow up negotiating he is promise to pay 1 emi by upi 22.3.21 VST CM RESS ADDRESS SPOKEN TO CM HE IS PROMISE TO PAY 1 EMI 25/3/21 / CM SHIFTED RESS ADDRESS "</t>
  </si>
  <si>
    <t>cm Resi add is shifted 6 months ago and cm phon is not available</t>
  </si>
  <si>
    <t>CALL ON CM SAID WILL IN PAID 1 EMI 13910 /RS</t>
  </si>
  <si>
    <t>customers sd i will make the payment online</t>
  </si>
  <si>
    <t>CM PAID 1 EMI BY CASH DIB ON 29/1/2021 // 9168090438 SPOKE WITH CM HE PTP 2 EMI BY CASH DIB / VISIT AT CM RESI ADD MEET CM HE PTP 1 EMI BY CASH</t>
  </si>
  <si>
    <t>"Mob was ringingvisited resi add vechile was in accieent at utarakhnad said wife"SANJAYRAJ SHARMA</t>
  </si>
  <si>
    <t>customer promise to deposit amount till 27 march</t>
  </si>
  <si>
    <t>cm wants settlment</t>
  </si>
  <si>
    <t>Payment received for Rs 46200/- with receipt number 1912655642 on 18-DEC-19 through Non ICICI Cheque number 099274 for account number LANMU00034493287 towards NORMAL.</t>
  </si>
  <si>
    <t>CUST WANT SETTLEMENT THROUGH DIB CASH AND CLOSE THE LOAN</t>
  </si>
  <si>
    <t>"Mob was ringingvisited both add cm shifted visited new add also cm shifted"ARUN DULANI</t>
  </si>
  <si>
    <t>"CALL ON CM MO NO SPOKEN TO CM HE IS READY TO SETTLEMENT THE AC CALL BACK VST CM RESS ADDRESS CM SHIFTED IN BIHAR "</t>
  </si>
  <si>
    <t>Payment received for Rs 14615/- with receipt number 2001716171 on 31-JAN-20 through CASH Payment for account number LAMUM00038330292 towards NORMAL</t>
  </si>
  <si>
    <t>fv visited residents address cm shifted confirm by neighbor</t>
  </si>
  <si>
    <t>customer made the payment 16571/-</t>
  </si>
  <si>
    <t>Payment received for Rs 18893/- with receipt number 2002692518 on 25-FEB-20 through CASH Payment for account number LATNE00035243369 towards NORMAL</t>
  </si>
  <si>
    <t>Payment received for Rs 40000/- with receipt number 1912657598 on 18-DEC-19 through CASH Payment for account number LATNE00037056704 towards NORMAL.</t>
  </si>
  <si>
    <t>Payment received for Rs 21648/- with receipt number 2002689837 on 25-FEB-20 through CASH Payment for account number LATNE00034463584 towards NORMA</t>
  </si>
  <si>
    <t>cm promise to pay AD ac</t>
  </si>
  <si>
    <t>cm sd my car registration issue</t>
  </si>
  <si>
    <t>KARBASAPPA ANNARAO POLICE PATIL 303 REKHA SADAN CHS LTD KASTURI PARK NAVGHAR ROAD BHAYANDAR EAST 401105</t>
  </si>
  <si>
    <t>Mode</t>
  </si>
  <si>
    <t>Payment Status</t>
  </si>
  <si>
    <t>last payment date</t>
  </si>
  <si>
    <t xml:space="preserve">Last Remarks </t>
  </si>
  <si>
    <t>New address</t>
  </si>
  <si>
    <t>New contact no</t>
  </si>
  <si>
    <t>Code</t>
  </si>
  <si>
    <t>Remark</t>
  </si>
  <si>
    <t>CLB</t>
  </si>
  <si>
    <t>RNR</t>
  </si>
  <si>
    <t>NC</t>
  </si>
  <si>
    <t>SW</t>
  </si>
  <si>
    <t xml:space="preserve">10-01-2022 called on customer number 8483888444is invaid </t>
  </si>
  <si>
    <t>PTP</t>
  </si>
  <si>
    <t>10-01-2022 called on customer number 9892240230 is switched off</t>
  </si>
  <si>
    <t xml:space="preserve">10-01-2022 called on customer number 9168090438 is invalid </t>
  </si>
  <si>
    <t xml:space="preserve">10-01-2022 called on customer number 9773251002 is ringing </t>
  </si>
  <si>
    <t>10-01-2022 called on customer number 9833276340 incoming call not allowed</t>
  </si>
  <si>
    <t xml:space="preserve">10-01-2022 called on customer number 9481357734 is busy with another call </t>
  </si>
  <si>
    <t>xxx</t>
  </si>
  <si>
    <t>XXX</t>
  </si>
  <si>
    <t>TRACED VEHICLE IN PUNE</t>
  </si>
  <si>
    <t>SETTLEMENT</t>
  </si>
  <si>
    <t>SETLEMENT</t>
  </si>
  <si>
    <t>SKIP</t>
  </si>
  <si>
    <t xml:space="preserve">PHONE </t>
  </si>
  <si>
    <t>XX</t>
  </si>
  <si>
    <t>S O BASUDEO THAKUR CHHOTA BARIYARPUR,CHHOTA BARIYARPUR MOTIHARI,EAST CHAMDARAN BIHAR,,MOTIHARI,845401</t>
  </si>
  <si>
    <t>102 BALDANIYA BUILDING SAMBHAJI NAGAR,ASANGAON TAL SHAHAPUR DIST THANE,,,THANE,421301</t>
  </si>
  <si>
    <t>H NO 1038 12 ROOM NO 12 2ND FLR,PRITHVI BLDG NAYAN SAGAR,KALHER,,THANE,421302</t>
  </si>
  <si>
    <t>DATTA KUTIR B CABIN ROAD,ROOM NO 10337 ,AMBERNATH E,,THANE,421301</t>
  </si>
  <si>
    <t>HOUSE NO 697 SHAHABAJ GAON BELAPUR,NEAR HANUMAN MANDIR SECTOR 19 20 ,CBD BELAPUR NEAR HANUMAN MANDIR,,NAVI MUMBAI,400614</t>
  </si>
  <si>
    <t>323 RAMPUR,SANGALI RAMPUR,SANGLI,,SANGLI,415303</t>
  </si>
  <si>
    <t>SHOBHA MADAN PARDESHI,YERODA LAXMI NAGAR,,,PUNE,412101</t>
  </si>
  <si>
    <t>H NO 43 BLOCK NO 1 BUS STAND TO,PANDIT CHOWK VILL,NANGTHALA,,HISAR,125001</t>
  </si>
  <si>
    <t>MUOLVAPHEL SONGKOT,CHURACHANDPUR,,,CHURACHANDPUR,795128</t>
  </si>
  <si>
    <t>59 THORIYA BHAGAL,KIKA BHAGAL TEHSIL,KUMBHALGARH,,RAJSAMAND,313325</t>
  </si>
  <si>
    <t>HOUSE NO 147 BIROHI,VINDHYA CHAL CHUNAR MIRZAPUR,,,MIRZAPUR,231307</t>
  </si>
  <si>
    <t>AP SOMARDI TAL JAWALI SATARA,DIST SATARA SATARA,,,SATARA,415514</t>
  </si>
  <si>
    <t>086 BLDG C AMANTRA HSG COMPLEX,RAJNOLI BHIWANDI,THANE,,BHIWANDI,421302</t>
  </si>
  <si>
    <t>UMRA 20 MEWAT HARYANA,,,,MEWAT,122108</t>
  </si>
  <si>
    <t>151 AMAR MAHAL G M ROAD NO 2 PANCHSHILA,NAGAR,CHEMBUR MUMBAI,,MUMBAI,400089</t>
  </si>
  <si>
    <t>412 SHREENATMJI PALACE KHALILPUR,ROAD SIDDHI VINAYAK 2 JOSHIPURA M,JUNAGADH JOSHIPURA,,JUNAGADH,362002</t>
  </si>
  <si>
    <t>C /1 SUNIL SMRUTI ,AYRE ROAD,NEAR VIVEKA NAND HIGH SCHOOL,DOMBIVALI EAST,,THANE,421201</t>
  </si>
  <si>
    <t>GRAM POST MANPUR POST HANDIYA,KORAON,,,ALLAHABAD,212306</t>
  </si>
  <si>
    <t>FLAT 86 8TH FLOOR BLDG C AMANTRA HOUSING,COMPLEX RAJNOLI VIILLAGE BHIWANDI ,THANE ,,THANE,421302</t>
  </si>
  <si>
    <t>DATTA KUTIR C CABIN ROAD ROOM NO 10337,BESIDE SWAND MALL AMBERNATH E,,,THANE,421501</t>
  </si>
  <si>
    <t>SHREE NAGAR CHAWL NO 1 R NO 3 PIPE LINE,TISGAON KALYAN 8898228822,,,THANE,421306</t>
  </si>
  <si>
    <t>H NO 43 BLOCK NO 1 BUS STAND PANDIT,CHOWK VILL NAGTHALA TAL HISAR DIST HISAR,,,HISAR,125001</t>
  </si>
  <si>
    <t>Employer Add</t>
  </si>
  <si>
    <t>I BUILDERS,SHOP NO 1 PARK AVENUE DASTURI NAKA,MAHAD,,MAHAD,402301</t>
  </si>
  <si>
    <t>,GAT NO 64 CHIKHALI JADHAVWADI ,CHIKHALI PUNE,,PUNE,411062</t>
  </si>
  <si>
    <t>,SHOP NO 6 BHK NO 369,BEHIND THAKUR PHOTO,STUDIO ULHASNAGAR 1,THANE,421001</t>
  </si>
  <si>
    <t>SUCCESS FORUM ANINNOVATION TOWARDS SUCCESS,401 4TH FLOOR PRAJAPE UDYOG ,BHAVAN NEAR RAILWAY,STATION THANE WEST,THANE,400601</t>
  </si>
  <si>
    <t>,GALA NO 002 MAA VISHAL INDUSTRIAL ESTATE,ASANGAON WEST THANE,,THANE,421602</t>
  </si>
  <si>
    <t>,FLAT NO 102 FIRST FLOOR RAKESH CHS,PLOT 11 SECTOR 2 KOPARKHAIRNE,KOPARKHAIRNE,NAVI MUMBAI,400709</t>
  </si>
  <si>
    <t>,OFFICE  NO 308 GANATRA IND ESTATE NEAR ABHISAK,HOTEL CADBURY JUNCTION KHOPAT,ROAD THANE,THANE,400601</t>
  </si>
  <si>
    <t>SURESH KALA MANDIR,SANT GOROBA NAGAR DAM KHADI ROHA,RAIGARH NEAR SAI MANDIR,,ROHA,402109</t>
  </si>
  <si>
    <t>SIDDHANT TOURS AND TRAVELS,B 01 LANE NO 3 HOUSE NO 517 SHELAR,NIWAS RAMBAUG DATTA MANDIR,,THANE,421301</t>
  </si>
  <si>
    <t>,H NO 1038 12 ROOM NO 12,2ND PRITHVI BLDG,NAYAN SAGAR KALHER,THANE,421302</t>
  </si>
  <si>
    <t>,SHOP NO 07 BHAVESH APT OPP,GARIB NAWAB MASJID COLONY,MUMBRA THANE,THANE,400612</t>
  </si>
  <si>
    <t>,IAN CO OP SOCIETY SHOP NO 9,CHOTA MHASOBA OPP SAMPADA HOSPITAL ,KALYAN W,THANE,421301</t>
  </si>
  <si>
    <t>,CNL PARK FLAT NO 101,C WING PLOT NO 4B,SECTOR 12B KOPARKHAIRANE,NAVI MUMBAI,400709</t>
  </si>
  <si>
    <t>,FLAT NO 401 PLOT NO F 8 A BELAPUR GOAN,,,NAVI MUMBAI,400614</t>
  </si>
  <si>
    <t>,28 B 6 SAI AMEYA,CHS SEC 12 KHARGHAR,THANE,NAVI MUMBAI,410210</t>
  </si>
  <si>
    <t>SHREE SAMARTH ENTERPRISES,ROOM NO 1207,BEHIND FATIMA CHURCH VANDRA PADA,AMBARNATH AMBERNATH THANE,THANE,421501</t>
  </si>
  <si>
    <t>CRYSTAL POWER,SHOP NO 5 SHANKUTALA PARADISE,LODHA HEAVEN NILJE,THANE,THANE,421204</t>
  </si>
  <si>
    <t>ASHWINI ENTERPRISES,ABDUL GANI BUILDING FLAT NO 3,GONDHALPADA ALIBAG VESHVI,,ALIBAG,402209</t>
  </si>
  <si>
    <t>,SAI DRASHAN BLDG SHOP,NO 7 SHANKAR GADH DAWADI,ROAD,THANE,421201</t>
  </si>
  <si>
    <t>BAS TREDING HOUSE,JAY MATADI COMPOUND,KALLER VILLAGE BHIWANDI THANE,,THANE,421302</t>
  </si>
  <si>
    <t>V M HEMRAJANI AND CO,101 1ST FLOOR INDIAN GLOBE CHEMBERS,NEAR MUMBAI STREET RD MUMBAI, ,MUMBAI,400001</t>
  </si>
  <si>
    <t>YASH ROADLINES,PLOT NO 103 SAI RESIDENCY PLOT NO 07 ,DEVNAGARI PEN RAIGAD,,RAIGAD,402106</t>
  </si>
  <si>
    <t>,OFFICE NO 308,GANTRA INDUSTRIAL ESTATE,NEAR ABHISHEKH HOTEL THANE WEST,THANE,400601</t>
  </si>
  <si>
    <t>THE MEDSPA,SHOP NO 13 AND 14 RAVECHI,HEIGHTS PLOT NO 25 KHARGHAR,NAVI MUMBAI,NAVI MUMBAI,410210</t>
  </si>
  <si>
    <t>,SHOP NO 21,MARUTI CRISENT PLOT NO A 16,SEC 14 KALAMBOLI,NAVI MUMBAI,410218</t>
  </si>
  <si>
    <t>,H NO 232 AT PO ALYANI,DEVALIPADA SHAHAPUR,THANE,THANE,421601</t>
  </si>
  <si>
    <t>,MEK IND ESTATE D43 44 53,MAIN ROAD MUMBAI,,THANE,400612</t>
  </si>
  <si>
    <t>BERGER PAINTS INDIA LTD,63 66 INDIAN CORPORATION VILLAGE,GUNDA VALI ,MUMBAI NASIK ROAD BHIWANDI,THANE,421302</t>
  </si>
  <si>
    <t>HARI OM SWEETS AND DRIED FRUITS MAHASHIV SHAKTI,SHOP NO 1 224 A OPP SATYAM,MEDICAL ULHAS NAGAR 1,THANE,THANE,421001</t>
  </si>
  <si>
    <t>,FLAT-C/604 PLOT -9 SEC 36 NANDNVAH,PARK(NAVI MUMBAI) R 410209,MUMBAI MUMBAI,NAVI MUMBAI,410209</t>
  </si>
  <si>
    <t>,HOUS NO 551,OLD AGARA ROAD,PATHANWADA SHAHAPUR,THANE,421601</t>
  </si>
  <si>
    <t>,HOUSE NO 1648 0,AYYUB COMPOUND KALYAN ROAD,NAGAON 1,THANE,421302</t>
  </si>
  <si>
    <t>PACIFIC OCEAN DANCE ACADEMY,SHIVLEELA ARCADE SHOP 19 20 OPP,SWAMI SHANTI PRAKASH STATVE,,THANE,421004</t>
  </si>
  <si>
    <t>,SHOP NO 7 PRATHMESH PRIDE PLOT,NO 06 SECTOR 19,ULWE NODE,PANVEL,410206</t>
  </si>
  <si>
    <t>CLASSIC WEDDING CONCEPTS,SHOP NO AA 26 BMC COLONY OSHIWAR,NEAR MEGA MALL JOGESHWARI W,,MUMBAI,400058</t>
  </si>
  <si>
    <t>AMSWAY SHIP MANAGEMENT PVT LTD,101 1ST FLR 3 4 LOHA BHAVAM P D ROAD,CARNAC BUNDER MELLO,,MUMBAI,400009</t>
  </si>
  <si>
    <t>SUSHILA DEVIDAS RUDHE,03 GR PLOT 62 SEC 12 MANAS DEVELOPERS,KAMOTHE,NAVI MUMBAI,NAVI MUMBAI,410209</t>
  </si>
  <si>
    <t>,FLAT 007 A G R FLR SHREE GANESH APT NR,SAIRAM HOTEL KALHER,,THANE,421301</t>
  </si>
  <si>
    <t>,B NO 1E F NO 801 INDIABULLS,GREENS KON TA PANVEL DI RAIGARH,PANVEL,PANVEL,410206</t>
  </si>
  <si>
    <t>MALA MARKETING,SHOP  NO 7 MAHAVIR VAIBHAV SEC 11,KOPAR KHAIRANE NAVI MUMBAI,M CROP THANE,NAVI MUMBAI,400709</t>
  </si>
  <si>
    <t>,C /1 SUNIL SMRUTI ,AYRE ROAD,NEAR VIVEKA NAND HIGH SCHOOL,DOMBIVALI EAST,THANE,421201</t>
  </si>
  <si>
    <t>PERFECT RESCUE FORCE PVT LTD,PERFECT HOUSE SS II A 46 SEC 4,KOPARKHAIRANE NAVI MUMBAI,,NAVI MUMBAI,400709</t>
  </si>
  <si>
    <t>SHREE VARNAI DEVI HOP WORK,H NO 52 B VILLAGE TIGHAR TAL KARJAT ,NR HANUMAN MANDIR  9767562529 9960327172,410203,PANVEL,410206</t>
  </si>
  <si>
    <t>AMCL MACHINERY LTD,AMCL MACHINERY LIMITED,202 ACKRUTI CENTRE POINT MIDC CENTRA ,ROAD MUMBAI MUMBAI ,MUMBAI,400093</t>
  </si>
  <si>
    <t>BASHIR KHAN,FLAT NO 401 BLDG NO B 1 IRIS APT SHREE,KRISHNA HEAVENS SUBHASH NAGAR BADLAPUR,,THANE,421503</t>
  </si>
  <si>
    <t>JAI MALHAR ENTERPRISES,HOUSE NO 711 VESHVI VILLAGE,DIGHODE TAL URAN DIST RAIGAD,,PANVEL,410206</t>
  </si>
  <si>
    <t>SAI ASHRA INFRA CON,SARVODAY MALL SHOP NO 16 2ND FLR,OPP APMC MARKET KALYAN,8898002901,THANE,421302</t>
  </si>
  <si>
    <t>LAXMI TOURS AND TRAVELS AND TRANSPORT,FLAT NO 205 2 ND FLR SHIVDARSHAN,RESIDENCY ADIVALI DHOKALI AMBERNATH,THANE 9167467999,THANE,421306</t>
  </si>
  <si>
    <t>RAIGAD ZILHA PAKISHAD SCHOOL KARMAR,AT POST SAX TAL MAHAD,DIST RAIGAD MAHAD,,MAHAD,402301</t>
  </si>
  <si>
    <t>,H NO 1194 4 SURABHI APT 3 FLOOR,TADALI ROAD KAMATGHAR BHIWANDI THANE,,THANE,421305</t>
  </si>
  <si>
    <t>,SHOP NO 7 PLOT NO 6 PRATHAMESH PRIDE,SEC 15 ULVE NODE,,PANVEL,410206</t>
  </si>
  <si>
    <t>,ING SOCIETY SHOP NO 9 OPP SAMPDA,HOSPITAL CHOTA MASOBA KALYAN W THANE,,THANE,421301</t>
  </si>
  <si>
    <t>SWACIHA TRADERS,1276 A 118 GURUDEV COMPOUND,BHADWAD ROAD THANE,BHIWANDI SONALE VILLAGE,THANE,421302</t>
  </si>
  <si>
    <t>MISSHANIDAS MHATRE,SHOP NO 3 AND 4 GROUND FLOOR DURGA ,ENCLUE CO OP HSG LTD PISAWALI ,KALYAN E THANE 8898228822,THANE,421201</t>
  </si>
  <si>
    <t>INSTITUTE FOR TECHNOLOGY AND MANAGEMENT,ITM COMPANCE INSTITUTION,AREAS SECT,,NAVI MUMBAI,410210</t>
  </si>
  <si>
    <t>DREAMZKRAFT,101 SAVOY CHAMBERS LINKING ROAD,EXT ABOVE MINI COOPER,MUMBAI,MUMBAI,400054</t>
  </si>
  <si>
    <t>AKSARI TELECOM,SHOP NO 1 RAILWAY FATAK ATALI ROAD,AMBIVALI WEST KALYAN,NR VALMIKI VIDYALAYA,THANE,421102</t>
  </si>
  <si>
    <t>OTHERS,BLDG NO 6 D WING 2ND FLOOR RELIANCE,CORPORATE IT PARK GHANSOLI,,NAVI MUMBAI,400701</t>
  </si>
  <si>
    <t>JAI MALHAR ENTERPRISES,HOUSE NO 711 VESHVI,VILLAGE DIGHODE,TAL URAN DIST RAIGAD,PANVEL,410206</t>
  </si>
  <si>
    <t>FUSO GLASS INDIA PVT LTD,PLOT A 4 2 MIDC MURBAD INDUSTRIAL,AREA MUTBAD THANE,,MURBAD,421401</t>
  </si>
  <si>
    <t>,GURUDEV COMPOUND ROOM 4 NR BIG HOTEL ,BHIWADI ,,BHIWANDI,421302</t>
  </si>
  <si>
    <t>PRAVIN PATIL,HOUSE NO 38A AT HANUMAN PADA POST JOHE ,HANUMAN PADA 9763189580 402107,,PEN,402107</t>
  </si>
  <si>
    <t>YASH ROADLINES,ANANT RESIDENCY ROOM NO 701 SECTOR 16,PLOT NO 90 ROAD PALI KALAMBOLI,,NAVI MUMBAI,410218</t>
  </si>
  <si>
    <t>New contact details and new address founde</t>
  </si>
  <si>
    <t>NO CALL TO CUSTOMER</t>
  </si>
  <si>
    <t>Shifted</t>
  </si>
  <si>
    <t>Shifted-7900022350</t>
  </si>
  <si>
    <t xml:space="preserve"> called on customer number 9967661106 is busy with another call </t>
  </si>
  <si>
    <t xml:space="preserve"> called on customer number 9167857644 is invalid </t>
  </si>
  <si>
    <t>called on number 8830133678 Customer  said from bank side somebody has given a bad words on phone and threaten so I have stopped paying the emis.Customer said shifted the res address last 3 month meet me thane address will be share after 2 days</t>
  </si>
  <si>
    <t>CONTACTED</t>
  </si>
  <si>
    <t>CONTACTED-VEHICLE TRACE</t>
  </si>
  <si>
    <t xml:space="preserve">called on customer number 9702027393 customer said I have some issue call back me after sometime </t>
  </si>
  <si>
    <t>VEHICLE IS NOT REGISTER</t>
  </si>
  <si>
    <t xml:space="preserve">called on customer number 8879002212 is ringing </t>
  </si>
  <si>
    <t xml:space="preserve">called on number 9773251002 Customer said vehicle is theft last 2 years on June-20. Customer wants to settle the loan amount of rs.2.00 lakh </t>
  </si>
  <si>
    <t>Call on mobile no customer said I am out of station call back on 20th</t>
  </si>
  <si>
    <t>CONTACTED-PHONE</t>
  </si>
  <si>
    <t>Call on mobile no customer is settle the native place call on 20th arrange the atleast 1 emi before 20th</t>
  </si>
  <si>
    <t>Visited at panvel meet customer said wants settle the 2 account amount of Rs.2.80 lakh</t>
  </si>
  <si>
    <t>Visit</t>
  </si>
  <si>
    <t xml:space="preserve"> called on customer number 9320053666 is ringing 12:01 called on customer number 9320053666 customer said I will make the one emi payment till 19th Jan </t>
  </si>
  <si>
    <t xml:space="preserve">RAJU  </t>
  </si>
  <si>
    <t>Sunil Sable 1</t>
  </si>
  <si>
    <t>Recovery amount</t>
  </si>
  <si>
    <t>xx</t>
  </si>
  <si>
    <t>Approved</t>
  </si>
  <si>
    <t>Call on customer mobile no switch off // Called on customer mobile no switch off</t>
  </si>
  <si>
    <t xml:space="preserve">called on customer number 7992415130 is ringing // Called on customer number 7992415130 is ringing 15:01 called on customer number 7992415130 is ringing </t>
  </si>
  <si>
    <t>called on customer number 7709472586 is Beep Tone // Called on customer number 7709472586 is Beep Tone</t>
  </si>
  <si>
    <t xml:space="preserve">called on customer number 9870703377 is switched off // Called on customer number 9870703377 is switched off </t>
  </si>
  <si>
    <t xml:space="preserve">called on customer number 7083551867 incoming call not allowed // Called on customer number 7083551867 incoming call not allowed </t>
  </si>
  <si>
    <t xml:space="preserve">called on customer number 7083375333 is invalid // Called on customer number number  7083375333  is invalid </t>
  </si>
  <si>
    <t xml:space="preserve">called on customer number 9321855032 is ringing // Called on customer number 9321855032 customer is decling the call 14:59  called on customer number 9321855032 customer iks decling the call </t>
  </si>
  <si>
    <t xml:space="preserve">called on customer number 9821543314 customer is busy with another call // Called on customer number 9821543314 is ringing 15:02 called on customer number 9821543314 is ringing </t>
  </si>
  <si>
    <t xml:space="preserve">Call on customer mobile no switch off // Call on customer number 9082802905 is switched off </t>
  </si>
  <si>
    <t xml:space="preserve">Called on customer number 8898002901 is invaid </t>
  </si>
  <si>
    <t xml:space="preserve">Called on customer number 9167467999 is switched off </t>
  </si>
  <si>
    <t xml:space="preserve">Called on customer number 9172832279 is switched off </t>
  </si>
  <si>
    <t xml:space="preserve">Called on customer number 9890071959 is switched off </t>
  </si>
  <si>
    <t xml:space="preserve">Called on customer number 9004850775 is switched off </t>
  </si>
  <si>
    <t xml:space="preserve">Called on customer number 9867443873 is swiched off </t>
  </si>
  <si>
    <t>Called on customer number 7021421043 is invalid</t>
  </si>
  <si>
    <t>Called on customer number 8806666825 is ringing</t>
  </si>
  <si>
    <t xml:space="preserve">Called on customer number 9767562529 is ringing </t>
  </si>
  <si>
    <t xml:space="preserve">Called on customer number 9222775777 is switched off </t>
  </si>
  <si>
    <t xml:space="preserve">Called on customer number 8424933953 is invalid </t>
  </si>
  <si>
    <t xml:space="preserve">Called on customer number 7043595929 is invalid </t>
  </si>
  <si>
    <t xml:space="preserve">Called on customer number 8652643645 is switched off </t>
  </si>
  <si>
    <t>Called on customer number 9987000526 is ringing</t>
  </si>
  <si>
    <t>Called on customer number 8177833933 switched off</t>
  </si>
  <si>
    <t xml:space="preserve">Called on customer number 9769513664 incoming call not allowed </t>
  </si>
  <si>
    <t xml:space="preserve">Called on customer number 9209233003 is switched off </t>
  </si>
  <si>
    <t xml:space="preserve">Called on customer number 8483823038 is ringing </t>
  </si>
  <si>
    <t xml:space="preserve">Called on customer number 9167852323 is invalid </t>
  </si>
  <si>
    <t xml:space="preserve">Called on customer number 7738762448 is ringing </t>
  </si>
  <si>
    <t xml:space="preserve">Called on customer number 9322953766 is swicthed off </t>
  </si>
  <si>
    <t xml:space="preserve">Called on customer number 9923426544 is switched off </t>
  </si>
  <si>
    <t xml:space="preserve">Called on customer number 9167728870 is ringing </t>
  </si>
  <si>
    <t xml:space="preserve">Called on customer number 9773251002 is switched off </t>
  </si>
  <si>
    <t>Called on customer number 7843086669 is ringing</t>
  </si>
  <si>
    <t xml:space="preserve"> called on customer number 7021421043 is invalid // Called on customer number 7021421043 is invalid // Called on customer number 7021421043 is invalid</t>
  </si>
  <si>
    <t xml:space="preserve"> called on customer number 7021849007 is ringing // Called on customer number 7021849007 is ringing 12:13 called on customer number 7021849007 is ringing // Called on customer number 7021849007 is ringing 12:13 called on customer number 7021849007 is ringing </t>
  </si>
  <si>
    <t xml:space="preserve">Visited at customer res address is shifted last 2years // Called on customer number 9867443873 is swiched off // Called on customer number 9867443873 is swiched off </t>
  </si>
  <si>
    <t xml:space="preserve">Visited at customer res address is shifted last 2years // Called on customer number 9004850775 is switched off // Called on customer number 9004850775 is switched off </t>
  </si>
  <si>
    <t xml:space="preserve"> called on customer number 9890071959 is switched off // Called on customer number 9890071959 is switched off // Called on customer number 9890071959 is switched off </t>
  </si>
  <si>
    <t xml:space="preserve"> called on customer number 9172832279 is switched off // Called on customer number 9172832279 is switched off // Called on customer number 9172832279 is switched off </t>
  </si>
  <si>
    <t xml:space="preserve"> called on customer number 9167467999 is switched off // Called on customer number 9167467999 is switched off // Called on customer number 9167467999 is switched off </t>
  </si>
  <si>
    <t xml:space="preserve"> called on customer number 8898002901 is invaid // Called on customer number 8898002901 is invaid // Called on customer number 8898002901 is invaid </t>
  </si>
  <si>
    <t>Visited at customer res address is shifted last 1 years // Called on customer number 8806666825 is ringing // Called on customer number 8806666825 is ringing</t>
  </si>
  <si>
    <t xml:space="preserve"> called on customer number 9767562529 is ringing // Called on customer number 9767562529 is ringing // Called on customer number 9767562529 is ringing </t>
  </si>
  <si>
    <t>Called on customer number 9136644042 is ringing</t>
  </si>
  <si>
    <t>Visited at customer res address is shifted last 1 years // Called on customer number 9136644042 customer is busy with another call // Called on customer number 9136644042 is ringing</t>
  </si>
  <si>
    <t xml:space="preserve"> called on customer number 9222775777 is ringing // Called on customer number 9222775777 is switched off // Called on customer number 9222775777 is switched off </t>
  </si>
  <si>
    <t xml:space="preserve"> called on customer number 8424933953 is invaid // Called on customer number 8424933953 is invalid // Called on customer number 8424933953 is invalid </t>
  </si>
  <si>
    <t xml:space="preserve">Visited at customer res address is shifted last 2years // Called on customer number 7043595929 is invalid // Called on customer number 7043595929 is invalid </t>
  </si>
  <si>
    <t xml:space="preserve">Visited at customer res address is shifted last 2years // Called on customer number 8652643645 is switched off // Called on customer number 8652643645 is switched off </t>
  </si>
  <si>
    <t>11-01-2022 called on customer number 9987000526 is ringing // Called on customer number 9987000526 is ringing // Called on customer number 9987000526 is ringing</t>
  </si>
  <si>
    <t xml:space="preserve">Visited at customer res address is shifted last 2years // Called on customer number 9004850775 is switched off //Called on customer number 9004850775 is switched off </t>
  </si>
  <si>
    <t>Call on customer mobile no switch off // Called on customer number 8177833933 switched off // Called on customer number 8177833933 switched off</t>
  </si>
  <si>
    <t xml:space="preserve"> called on customer number 9769513664 incoming call not allowed //  Called on customer number 9769513664 incoming call not allowed // Called on customer number 9769513664 incoming call not allowed </t>
  </si>
  <si>
    <t xml:space="preserve">Call on customer mobile no switch off // Called on customer number 9209233003 is switched off // Called on customer number 9209233003 is switched off </t>
  </si>
  <si>
    <t xml:space="preserve">called on customer number 8483823038 is ringing // called on customer number 8483823038 is ringing // Called on customer number 8483823038 is ringing // Called on customer number 8483823038 is ringing </t>
  </si>
  <si>
    <t xml:space="preserve">called on customer number 9167852323 is invalid // Called on cutomer number 9167852323 is invalid // Called on customer number 9167852323 is invalid // Called on customer number 9167852323 is invalid </t>
  </si>
  <si>
    <t xml:space="preserve">Call on customer mobile no switch off // Called on customer number 7738762448 is ringing // Called on customer number 7738762448 is ringing // Called on customer number 7738762448 is ringing </t>
  </si>
  <si>
    <t xml:space="preserve">Call on customer mobile no switch off // Called on customer number 9322953766 is swiched off // Called on customer number 9322953766 is swicthed off // Called on customer number 9322953766 is swicthed off </t>
  </si>
  <si>
    <t xml:space="preserve">called on customer number 9967661106 is invalid // Called on customer number 9967661106 is invalid </t>
  </si>
  <si>
    <t>called on customer number 9136663354 incoming call not allowed // Called on customer number 9136663354 incoming call not allowed // Called on customer number 9136663354 incoming call not allowed</t>
  </si>
  <si>
    <t xml:space="preserve">Call on customer mobile no switch off // Called on customer number 9923426544 is switched off // Called on customer number 9923426544 is switched off </t>
  </si>
  <si>
    <t xml:space="preserve">Call on Customer mobile no cont ringing // Called on cutomer number 9167728870 is ringing // Called on customer number 9167728870 is ringing </t>
  </si>
  <si>
    <t xml:space="preserve">called on customer number 9773251002 is switched off // Called on customer number 9773251002 is switched off // Called on customer number 9773251002 is switched off </t>
  </si>
  <si>
    <t>called on customer number 9004312086 is switched off // Called on customer number 9004312086 is switched off // Called on customer number 9004312086 is switched off</t>
  </si>
  <si>
    <t>called on customer number 7843086669 is ringing // Called on customer number 7843086669 is ringing // Called on customer number 7843086669 is ringing</t>
  </si>
  <si>
    <t>8602099090-Mahesh</t>
  </si>
  <si>
    <t xml:space="preserve">Called on customer number 8830133678 is ringing </t>
  </si>
  <si>
    <t xml:space="preserve">Called on customer number 7992415130 is ringing </t>
  </si>
  <si>
    <t>Called on customer number 9967661106 is invalid</t>
  </si>
  <si>
    <t xml:space="preserve">Called on customer number 7709472586 is Beep Tone </t>
  </si>
  <si>
    <t>Called on customer number 9870703377 is switched off</t>
  </si>
  <si>
    <t xml:space="preserve">Called on customer number 7083551867 incoming call not allowed </t>
  </si>
  <si>
    <t xml:space="preserve">Called on customer number number  7083375333  is invalid </t>
  </si>
  <si>
    <t xml:space="preserve">Called on customer number 9702027393 is ringing </t>
  </si>
  <si>
    <t xml:space="preserve">Called on customer number 9321855032 is ringing </t>
  </si>
  <si>
    <t xml:space="preserve">Called on customer number  8879002212 is ringing </t>
  </si>
  <si>
    <t xml:space="preserve">Called on customer number 9821543314 is ringing </t>
  </si>
  <si>
    <t xml:space="preserve">Called on customer number 9082802905 is switched off </t>
  </si>
  <si>
    <t xml:space="preserve">Called on customer number 9004312086 is switched off </t>
  </si>
  <si>
    <t xml:space="preserve">Called on customer number 9920437078 is ringing </t>
  </si>
  <si>
    <t xml:space="preserve">Called on customer number 9136663354 incoming call not allowed </t>
  </si>
  <si>
    <t>Called on customer number 9320053666 is ringing</t>
  </si>
  <si>
    <t xml:space="preserve">Called on customer number 9892324777 is ringing </t>
  </si>
  <si>
    <t xml:space="preserve">Called on customer number 9967661106  is ringing </t>
  </si>
  <si>
    <t xml:space="preserve">Called on customer number 7021849007 is ringing </t>
  </si>
  <si>
    <t xml:space="preserve"> Called on customer number 9167857644 is invalid </t>
  </si>
  <si>
    <t xml:space="preserve">Called on customer number 9420692509 is ringing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</si>
</sst>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000000"/>
      <name val="Verdana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/>
    <xf numFmtId="22" fontId="0" fillId="0" borderId="0" xfId="0" applyNumberFormat="1"/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vertical="top"/>
    </xf>
    <xf numFmtId="4" fontId="0" fillId="0" borderId="0" xfId="0" applyNumberFormat="1" applyBorder="1" applyAlignment="1">
      <alignment horizontal="left" vertical="top"/>
    </xf>
    <xf numFmtId="2" fontId="0" fillId="0" borderId="0" xfId="0" applyNumberFormat="1" applyBorder="1" applyAlignment="1">
      <alignment horizontal="left" vertical="top"/>
    </xf>
    <xf numFmtId="14" fontId="0" fillId="0" borderId="0" xfId="0" applyNumberFormat="1" applyBorder="1" applyAlignment="1">
      <alignment horizontal="left" vertical="top"/>
    </xf>
    <xf numFmtId="0" fontId="3" fillId="0" borderId="0" xfId="0" applyNumberFormat="1" applyFont="1"/>
    <xf numFmtId="0" fontId="3" fillId="0" borderId="0" xfId="0" applyFont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22" fontId="0" fillId="0" borderId="0" xfId="0" applyNumberFormat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22" fontId="6" fillId="0" borderId="0" xfId="0" applyNumberFormat="1" applyFont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 wrapText="1"/>
    </xf>
    <xf numFmtId="14" fontId="1" fillId="0" borderId="0" xfId="0" applyNumberFormat="1" applyFont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1" fillId="5" borderId="0" xfId="0" applyFont="1" applyFill="1" applyBorder="1" applyAlignment="1">
      <alignment horizontal="left" vertical="top"/>
    </xf>
    <xf numFmtId="14" fontId="2" fillId="5" borderId="0" xfId="0" applyNumberFormat="1" applyFont="1" applyFill="1" applyBorder="1" applyAlignment="1">
      <alignment horizontal="left" vertical="top" wrapText="1"/>
    </xf>
    <xf numFmtId="14" fontId="0" fillId="5" borderId="0" xfId="0" applyNumberFormat="1" applyFill="1" applyAlignment="1">
      <alignment horizontal="left" vertical="top"/>
    </xf>
    <xf numFmtId="22" fontId="0" fillId="5" borderId="0" xfId="0" applyNumberForma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22" fontId="3" fillId="0" borderId="0" xfId="0" applyNumberFormat="1" applyFont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14" fontId="3" fillId="5" borderId="0" xfId="0" applyNumberFormat="1" applyFont="1" applyFill="1" applyAlignment="1">
      <alignment horizontal="left" vertical="top"/>
    </xf>
    <xf numFmtId="22" fontId="3" fillId="5" borderId="0" xfId="0" applyNumberFormat="1" applyFont="1" applyFill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0" fontId="7" fillId="5" borderId="0" xfId="0" applyFont="1" applyFill="1" applyBorder="1" applyAlignment="1">
      <alignment horizontal="left" vertical="top"/>
    </xf>
    <xf numFmtId="14" fontId="6" fillId="5" borderId="0" xfId="0" applyNumberFormat="1" applyFont="1" applyFill="1" applyAlignment="1">
      <alignment horizontal="left" vertical="top"/>
    </xf>
    <xf numFmtId="22" fontId="6" fillId="5" borderId="0" xfId="0" applyNumberFormat="1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quotePrefix="1"/>
  </cellXfs>
  <cellStyles count="1">
    <cellStyle name="Normal" xfId="0" builtinId="0"/>
  </cellStyles>
  <dxfs count="1">
    <dxf>
      <font>
        <b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iket%20Associates/Desktop/Auto%20Allocation%20Jan%6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566.548778819444" createdVersion="5" refreshedVersion="5" minRefreshableVersion="3" recordCount="64" xr:uid="{00000000-000A-0000-FFFF-FFFF00000000}">
  <cacheSource type="worksheet">
    <worksheetSource ref="A1:DU65" sheet="Auto" r:id="rId2"/>
  </cacheSource>
  <cacheFields count="125">
    <cacheField name="S No." numFmtId="0">
      <sharedItems containsSemiMixedTypes="0" containsString="0" containsNumber="1" containsInteger="1" minValue="1" maxValue="64"/>
    </cacheField>
    <cacheField name="LOAN_NO" numFmtId="0">
      <sharedItems/>
    </cacheField>
    <cacheField name="CUSTOMER_NAME" numFmtId="0">
      <sharedItems/>
    </cacheField>
    <cacheField name="LOAN_EMI" numFmtId="0">
      <sharedItems containsSemiMixedTypes="0" containsString="0" containsNumber="1" minValue="1117.2" maxValue="58386"/>
    </cacheField>
    <cacheField name="Bounce Charges" numFmtId="0">
      <sharedItems containsSemiMixedTypes="0" containsString="0" containsNumber="1" minValue="0" maxValue="30680"/>
    </cacheField>
    <cacheField name="Overdue Charges" numFmtId="0">
      <sharedItems containsSemiMixedTypes="0" containsString="0" containsNumber="1" containsInteger="1" minValue="4416" maxValue="119910"/>
    </cacheField>
    <cacheField name="Other Charges" numFmtId="0">
      <sharedItems containsSemiMixedTypes="0" containsString="0" containsNumber="1" containsInteger="1" minValue="0" maxValue="4720"/>
    </cacheField>
    <cacheField name="Total Amount Due" numFmtId="0">
      <sharedItems containsSemiMixedTypes="0" containsString="0" containsNumber="1" minValue="67089" maxValue="721446.98"/>
    </cacheField>
    <cacheField name="CFOC_CHARGE_OS" numFmtId="0">
      <sharedItems containsSemiMixedTypes="0" containsString="0" containsNumber="1" containsInteger="1" minValue="0" maxValue="0"/>
    </cacheField>
    <cacheField name="POS" numFmtId="0">
      <sharedItems containsSemiMixedTypes="0" containsString="0" containsNumber="1" minValue="58958" maxValue="629554.98" count="64">
        <n v="629554.98"/>
        <n v="515473"/>
        <n v="419601"/>
        <n v="397254"/>
        <n v="325829.2"/>
        <n v="321314"/>
        <n v="320821"/>
        <n v="314123"/>
        <n v="311583"/>
        <n v="306915"/>
        <n v="299851"/>
        <n v="294665"/>
        <n v="274386"/>
        <n v="273023.3"/>
        <n v="266877"/>
        <n v="257368"/>
        <n v="249384"/>
        <n v="239220"/>
        <n v="239110"/>
        <n v="233761.98"/>
        <n v="224680"/>
        <n v="214587"/>
        <n v="213888"/>
        <n v="213273"/>
        <n v="209671"/>
        <n v="200827"/>
        <n v="194692"/>
        <n v="191216"/>
        <n v="188146"/>
        <n v="160840"/>
        <n v="160442"/>
        <n v="148802"/>
        <n v="146268"/>
        <n v="146199"/>
        <n v="145300"/>
        <n v="142478"/>
        <n v="141314"/>
        <n v="126006"/>
        <n v="125898"/>
        <n v="124469"/>
        <n v="120552.32000000001"/>
        <n v="114948"/>
        <n v="110996"/>
        <n v="109660"/>
        <n v="102364"/>
        <n v="101933"/>
        <n v="101842"/>
        <n v="100205"/>
        <n v="98317"/>
        <n v="97697"/>
        <n v="94248"/>
        <n v="89809"/>
        <n v="87165"/>
        <n v="84620"/>
        <n v="82861"/>
        <n v="82666"/>
        <n v="82554"/>
        <n v="80812"/>
        <n v="76727"/>
        <n v="71836"/>
        <n v="71425"/>
        <n v="67698"/>
        <n v="60313"/>
        <n v="58958"/>
      </sharedItems>
    </cacheField>
    <cacheField name="TOT_INST_OS" numFmtId="0">
      <sharedItems containsSemiMixedTypes="0" containsString="0" containsNumber="1" containsInteger="1" minValue="6" maxValue="21"/>
    </cacheField>
    <cacheField name="DPD" numFmtId="0">
      <sharedItems containsSemiMixedTypes="0" containsString="0" containsNumber="1" containsInteger="1" minValue="156" maxValue="725"/>
    </cacheField>
    <cacheField name="Bucket" numFmtId="0">
      <sharedItems containsSemiMixedTypes="0" containsString="0" containsNumber="1" containsInteger="1" minValue="6" maxValue="13" count="8">
        <n v="13"/>
        <n v="10"/>
        <n v="12"/>
        <n v="11"/>
        <n v="8"/>
        <n v="9"/>
        <n v="7"/>
        <n v="6"/>
      </sharedItems>
    </cacheField>
    <cacheField name="TOT_PRIN_OS" numFmtId="0">
      <sharedItems containsSemiMixedTypes="0" containsString="0" containsNumber="1" minValue="125655" maxValue="2434701"/>
    </cacheField>
    <cacheField name="DEALER_NAME" numFmtId="0">
      <sharedItems containsBlank="1"/>
    </cacheField>
    <cacheField name="DMA_NAME" numFmtId="0">
      <sharedItems/>
    </cacheField>
    <cacheField name="MODE_REPAYMENT" numFmtId="0">
      <sharedItems/>
    </cacheField>
    <cacheField name="BRANCH_NAME" numFmtId="0">
      <sharedItems/>
    </cacheField>
    <cacheField name="MATURITY_DATE" numFmtId="0">
      <sharedItems containsDate="1" containsMixedTypes="1" minDate="2021-10-06T00:00:00" maxDate="2027-10-10T00:00:00"/>
    </cacheField>
    <cacheField name="REG_NO" numFmtId="0">
      <sharedItems containsBlank="1"/>
    </cacheField>
    <cacheField name="DOB" numFmtId="0">
      <sharedItems containsDate="1" containsMixedTypes="1" minDate="1971-03-08T00:00:00" maxDate="1995-08-02T00:00:00"/>
    </cacheField>
    <cacheField name="Cust_Type" numFmtId="0">
      <sharedItems/>
    </cacheField>
    <cacheField name="Pan_No" numFmtId="0">
      <sharedItems containsNonDate="0" containsString="0" containsBlank="1"/>
    </cacheField>
    <cacheField name="CUST_MOBILE_NO" numFmtId="0">
      <sharedItems containsSemiMixedTypes="0" containsString="0" containsNumber="1" containsInteger="1" minValue="7021421043" maxValue="9987000526"/>
    </cacheField>
    <cacheField name="Cust Mailing ADDRESS" numFmtId="0">
      <sharedItems/>
    </cacheField>
    <cacheField name="Area" numFmtId="0">
      <sharedItems/>
    </cacheField>
    <cacheField name="Allocation" numFmtId="0">
      <sharedItems/>
    </cacheField>
    <cacheField name="ASSET_DESC" numFmtId="0">
      <sharedItems/>
    </cacheField>
    <cacheField name="MAKE" numFmtId="0">
      <sharedItems containsBlank="1"/>
    </cacheField>
    <cacheField name="MODEL" numFmtId="0">
      <sharedItems containsBlank="1"/>
    </cacheField>
    <cacheField name="ENGINE_NO" numFmtId="0">
      <sharedItems containsBlank="1" containsMixedTypes="1" containsNumber="1" containsInteger="1" minValue="775010" maxValue="7211327"/>
    </cacheField>
    <cacheField name="CHASSIS_NO" numFmtId="0">
      <sharedItems containsBlank="1" containsMixedTypes="1" containsNumber="1" containsInteger="1" minValue="424086" maxValue="424086"/>
    </cacheField>
    <cacheField name="TENURE" numFmtId="0">
      <sharedItems containsSemiMixedTypes="0" containsString="0" containsNumber="1" containsInteger="1" minValue="20" maxValue="94"/>
    </cacheField>
    <cacheField name="DISBURSAL_DATE" numFmtId="0">
      <sharedItems containsDate="1" containsMixedTypes="1" minDate="2017-07-07T00:00:00" maxDate="2019-12-13T00:00:00"/>
    </cacheField>
    <cacheField name="CUST_ALT_ADDR1" numFmtId="0">
      <sharedItems/>
    </cacheField>
    <cacheField name="CUST_ALT_ADDR2" numFmtId="0">
      <sharedItems containsBlank="1"/>
    </cacheField>
    <cacheField name="CUST_ALT_ADDR3" numFmtId="0">
      <sharedItems containsBlank="1" containsMixedTypes="1" containsNumber="1" containsInteger="1" minValue="410203" maxValue="8898002901"/>
    </cacheField>
    <cacheField name="CUST_ALT_ADDR4" numFmtId="0">
      <sharedItems containsNonDate="0" containsString="0" containsBlank="1"/>
    </cacheField>
    <cacheField name="CUST_ALT_CITY" numFmtId="0">
      <sharedItems/>
    </cacheField>
    <cacheField name="CUST_ALT_PIN" numFmtId="0">
      <sharedItems containsSemiMixedTypes="0" containsString="0" containsNumber="1" containsInteger="1" minValue="122108" maxValue="845401"/>
    </cacheField>
    <cacheField name="CUST_ALT_PHONE1" numFmtId="0">
      <sharedItems containsString="0" containsBlank="1" containsNumber="1" containsInteger="1" minValue="2121212" maxValue="21212121"/>
    </cacheField>
    <cacheField name="CUST_ALT_PHONE2" numFmtId="0">
      <sharedItems containsNonDate="0" containsString="0" containsBlank="1"/>
    </cacheField>
    <cacheField name="CUST_ALT_MOBILE" numFmtId="0">
      <sharedItems containsSemiMixedTypes="0" containsString="0" containsNumber="1" containsInteger="1" minValue="1111111111" maxValue="9987000526"/>
    </cacheField>
    <cacheField name="COAPP_NAME" numFmtId="0">
      <sharedItems containsBlank="1"/>
    </cacheField>
    <cacheField name="COAPP_ADDR1" numFmtId="0">
      <sharedItems containsBlank="1"/>
    </cacheField>
    <cacheField name="COAPP_ADDR2" numFmtId="0">
      <sharedItems containsBlank="1"/>
    </cacheField>
    <cacheField name="COAPP_ADDR3" numFmtId="0">
      <sharedItems containsBlank="1"/>
    </cacheField>
    <cacheField name="COAPP_ADDR4" numFmtId="0">
      <sharedItems containsNonDate="0" containsString="0" containsBlank="1"/>
    </cacheField>
    <cacheField name="COAPP_CITY" numFmtId="0">
      <sharedItems containsBlank="1"/>
    </cacheField>
    <cacheField name="COAPP_PIN" numFmtId="0">
      <sharedItems containsString="0" containsBlank="1" containsNumber="1" containsInteger="1" minValue="122108" maxValue="421503"/>
    </cacheField>
    <cacheField name="COAPP_PHONE1" numFmtId="0">
      <sharedItems containsString="0" containsBlank="1" containsNumber="1" containsInteger="1" minValue="2121212" maxValue="21212121"/>
    </cacheField>
    <cacheField name="COAPP_PHONE2" numFmtId="0">
      <sharedItems containsNonDate="0" containsString="0" containsBlank="1"/>
    </cacheField>
    <cacheField name="COAPP_MOBILE" numFmtId="0">
      <sharedItems containsString="0" containsBlank="1" containsNumber="1" containsInteger="1" minValue="7992415130" maxValue="9987000526"/>
    </cacheField>
    <cacheField name="Employer Name " numFmtId="0">
      <sharedItems containsBlank="1" count="35">
        <s v="I BUILDERS"/>
        <m/>
        <s v="SIDDHANT TOURS AND TRAVELS"/>
        <s v="SAI ASHRA INFRA CON"/>
        <s v="SHREE SAMARTH ENTERPRISES"/>
        <s v="PACIFIC OCEAN DANCE ACADEMY"/>
        <s v="MALA MARKETING"/>
        <s v="SUCCESS FORUM ANINNOVATION TOWARDS SUCCESS"/>
        <s v="BASHIR KHAN"/>
        <s v="SURESH KALA MANDIR"/>
        <s v="HARI OM SWEETS AND DRIED FRUITS MAHASHIV SHAKTI"/>
        <s v="ASHWINI ENTERPRISES"/>
        <s v="THE MEDSPA"/>
        <s v="MISSHANIDAS MHATRE"/>
        <s v="LAXMI TOURS AND TRAVELS AND TRANSPORT"/>
        <s v="SHREE VARNAI DEVI HOP WORK"/>
        <s v="BAS TREDING HOUSE"/>
        <s v="CRYSTAL POWER"/>
        <s v="FUSO GLASS INDIA PVT LTD"/>
        <s v="OTHERS"/>
        <s v="YASH ROADLINES"/>
        <s v="BERGER PAINTS INDIA LTD"/>
        <s v="CLASSIC WEDDING CONCEPTS"/>
        <s v="AMCL MACHINERY LTD"/>
        <s v="AKSARI TELECOM"/>
        <s v="AMSWAY SHIP MANAGEMENT PVT LTD"/>
        <s v="PERFECT RESCUE FORCE PVT LTD"/>
        <s v="JAI MALHAR ENTERPRISES"/>
        <s v="RAIGAD ZILHA PAKISHAD SCHOOL KARMAR"/>
        <s v="INSTITUTE FOR TECHNOLOGY AND MANAGEMENT"/>
        <s v="V M HEMRAJANI AND CO"/>
        <s v="SWACIHA TRADERS"/>
        <s v="SUSHILA DEVIDAS RUDHE"/>
        <s v="DREAMZKRAFT"/>
        <s v="PRAVIN PATIL"/>
      </sharedItems>
    </cacheField>
    <cacheField name="EMP_ADDR1" numFmtId="0">
      <sharedItems/>
    </cacheField>
    <cacheField name="EMP_ADDR2" numFmtId="0">
      <sharedItems containsBlank="1"/>
    </cacheField>
    <cacheField name="EMP_ADDR3" numFmtId="0">
      <sharedItems containsBlank="1" containsMixedTypes="1" containsNumber="1" containsInteger="1" minValue="410203" maxValue="8898002901"/>
    </cacheField>
    <cacheField name="EMP_ADDR4" numFmtId="0">
      <sharedItems containsNonDate="0" containsString="0" containsBlank="1"/>
    </cacheField>
    <cacheField name="EMP_CITY" numFmtId="0">
      <sharedItems/>
    </cacheField>
    <cacheField name="EMP_PIN" numFmtId="0">
      <sharedItems containsSemiMixedTypes="0" containsString="0" containsNumber="1" containsInteger="1" minValue="400001" maxValue="421602"/>
    </cacheField>
    <cacheField name="EMP_MOBILE" numFmtId="0">
      <sharedItems containsString="0" containsBlank="1" containsNumber="1" containsInteger="1" minValue="1111111111" maxValue="9987000526"/>
    </cacheField>
    <cacheField name="Last Due Date" numFmtId="22">
      <sharedItems containsSemiMixedTypes="0" containsNonDate="0" containsDate="1" containsString="0" minDate="2019-12-01T00:00:00" maxDate="2021-08-02T00:00:00"/>
    </cacheField>
    <cacheField name="Customer_Segmentation" numFmtId="0">
      <sharedItems/>
    </cacheField>
    <cacheField name="Service Segment" numFmtId="0">
      <sharedItems/>
    </cacheField>
    <cacheField name="Allocated to User ID" numFmtId="0">
      <sharedItems/>
    </cacheField>
    <cacheField name="Promo code" numFmtId="0">
      <sharedItems/>
    </cacheField>
    <cacheField name="Scheme" numFmtId="0">
      <sharedItems/>
    </cacheField>
    <cacheField name="Charges_DPD" numFmtId="0">
      <sharedItems containsSemiMixedTypes="0" containsString="0" containsNumber="1" containsInteger="1" minValue="224" maxValue="1772"/>
    </cacheField>
    <cacheField name="FPR_Details" numFmtId="0">
      <sharedItems count="3">
        <s v="175588 - SAMPSON ALBERT"/>
        <s v="343595 - Arvind pandit"/>
        <s v="400456 - ANIL SALVE"/>
      </sharedItems>
    </cacheField>
    <cacheField name="Allocation Type" numFmtId="0">
      <sharedItems containsNonDate="0" containsString="0" containsBlank="1"/>
    </cacheField>
    <cacheField name="Bounce Reason" numFmtId="0">
      <sharedItems containsBlank="1"/>
    </cacheField>
    <cacheField name="Bounce Date" numFmtId="0">
      <sharedItems containsNonDate="0" containsDate="1" containsString="0" containsBlank="1" minDate="2018-10-01T00:00:00" maxDate="2022-01-04T00:00:00"/>
    </cacheField>
    <cacheField name="Escalation" numFmtId="0">
      <sharedItems/>
    </cacheField>
    <cacheField name="Count_of_Enablers" numFmtId="0">
      <sharedItems containsBlank="1"/>
    </cacheField>
    <cacheField name="New_Book" numFmtId="0">
      <sharedItems containsBlank="1"/>
    </cacheField>
    <cacheField name="Cibil_Watch" numFmtId="0">
      <sharedItems containsBlank="1"/>
    </cacheField>
    <cacheField name="Equifax-Experian" numFmtId="0">
      <sharedItems containsBlank="1"/>
    </cacheField>
    <cacheField name="Mega_Contact" numFmtId="0">
      <sharedItems containsBlank="1"/>
    </cacheField>
    <cacheField name="Internal_Connect_Plus" numFmtId="0">
      <sharedItems containsBlank="1"/>
    </cacheField>
    <cacheField name="I-Sampark" numFmtId="0">
      <sharedItems containsBlank="1"/>
    </cacheField>
    <cacheField name="Enabler_5" numFmtId="0">
      <sharedItems containsBlank="1"/>
    </cacheField>
    <cacheField name="Enabler_6" numFmtId="0">
      <sharedItems containsBlank="1"/>
    </cacheField>
    <cacheField name="Enabler_7" numFmtId="0">
      <sharedItems containsBlank="1"/>
    </cacheField>
    <cacheField name="Link_Acct_1" numFmtId="0">
      <sharedItems containsNonDate="0" containsString="0" containsBlank="1"/>
    </cacheField>
    <cacheField name="Link_Acct_2" numFmtId="0">
      <sharedItems containsNonDate="0" containsString="0" containsBlank="1"/>
    </cacheField>
    <cacheField name="Link_Acct_3" numFmtId="0">
      <sharedItems containsNonDate="0" containsString="0" containsBlank="1"/>
    </cacheField>
    <cacheField name="Link_Acct_4" numFmtId="0">
      <sharedItems containsNonDate="0" containsString="0" containsBlank="1"/>
    </cacheField>
    <cacheField name="Link_Acct_5" numFmtId="0">
      <sharedItems containsNonDate="0" containsString="0" containsBlank="1"/>
    </cacheField>
    <cacheField name="Last_Contacted_On" numFmtId="0">
      <sharedItems containsString="0" containsBlank="1" containsNumber="1" containsInteger="1" minValue="7021080785" maxValue="9923426544"/>
    </cacheField>
    <cacheField name="Last_Contacted_Date" numFmtId="0">
      <sharedItems containsDate="1" containsBlank="1" containsMixedTypes="1" minDate="2021-04-12T00:00:00" maxDate="2022-05-02T00:00:00"/>
    </cacheField>
    <cacheField name="Phone_Number_1" numFmtId="0">
      <sharedItems containsString="0" containsBlank="1" containsNumber="1" containsInteger="1" minValue="225661" maxValue="2519004312086"/>
    </cacheField>
    <cacheField name="Phone_Number_2" numFmtId="0">
      <sharedItems containsString="0" containsBlank="1" containsNumber="1" containsInteger="1" minValue="21211212" maxValue="2595769823629420"/>
    </cacheField>
    <cacheField name="Phone_Number_3" numFmtId="0">
      <sharedItems containsString="0" containsBlank="1" containsNumber="1" containsInteger="1" minValue="21212121" maxValue="9923426544"/>
    </cacheField>
    <cacheField name="Phone_Number_4" numFmtId="0">
      <sharedItems containsString="0" containsBlank="1" containsNumber="1" containsInteger="1" minValue="7021596883" maxValue="38742345678"/>
    </cacheField>
    <cacheField name="Phone_Number_5" numFmtId="0">
      <sharedItems containsString="0" containsBlank="1" containsNumber="1" containsInteger="1" minValue="7303847733" maxValue="9967661106"/>
    </cacheField>
    <cacheField name="Phone_Number_6" numFmtId="0">
      <sharedItems containsString="0" containsBlank="1" containsNumber="1" containsInteger="1" minValue="9324093072" maxValue="9922066882"/>
    </cacheField>
    <cacheField name="Phone_Number_7" numFmtId="0">
      <sharedItems containsString="0" containsBlank="1" containsNumber="1" containsInteger="1" minValue="1" maxValue="3"/>
    </cacheField>
    <cacheField name="Phone_Number_8" numFmtId="0">
      <sharedItems containsNonDate="0" containsString="0" containsBlank="1"/>
    </cacheField>
    <cacheField name="Phone_Number_9" numFmtId="0">
      <sharedItems containsBlank="1"/>
    </cacheField>
    <cacheField name="Phone_Number_10" numFmtId="0">
      <sharedItems containsString="0" containsBlank="1" containsNumber="1" containsInteger="1" minValue="150000" maxValue="2560000"/>
    </cacheField>
    <cacheField name="Settlement_Date" numFmtId="0">
      <sharedItems containsNonDate="0" containsString="0" containsBlank="1"/>
    </cacheField>
    <cacheField name="Settlement_Amount" numFmtId="0">
      <sharedItems containsNonDate="0" containsString="0" containsBlank="1"/>
    </cacheField>
    <cacheField name="Contact_No_From_Eclass" numFmtId="0">
      <sharedItems containsNonDate="0" containsString="0" containsBlank="1"/>
    </cacheField>
    <cacheField name="Installment_Amount" numFmtId="0">
      <sharedItems containsNonDate="0" containsString="0" containsBlank="1"/>
    </cacheField>
    <cacheField name="Installment_Date" numFmtId="0">
      <sharedItems containsNonDate="0" containsString="0" containsBlank="1"/>
    </cacheField>
    <cacheField name="Case_Type" numFmtId="0">
      <sharedItems containsBlank="1"/>
    </cacheField>
    <cacheField name="Case_Stage" numFmtId="0">
      <sharedItems containsBlank="1"/>
    </cacheField>
    <cacheField name="Case_No" numFmtId="0">
      <sharedItems containsBlank="1"/>
    </cacheField>
    <cacheField name="Case_Category_By" numFmtId="0">
      <sharedItems containsNonDate="0" containsString="0" containsBlank="1"/>
    </cacheField>
    <cacheField name="Case_Category_Against" numFmtId="0">
      <sharedItems containsNonDate="0" containsString="0" containsBlank="1"/>
    </cacheField>
    <cacheField name="Profile" numFmtId="0">
      <sharedItems containsBlank="1"/>
    </cacheField>
    <cacheField name="Employer_Type" numFmtId="0">
      <sharedItems containsString="0" containsBlank="1" containsNumber="1" containsInteger="1" minValue="1" maxValue="100618"/>
    </cacheField>
    <cacheField name="Address_1" numFmtId="0">
      <sharedItems containsBlank="1"/>
    </cacheField>
    <cacheField name="Address_2" numFmtId="0">
      <sharedItems containsBlank="1"/>
    </cacheField>
    <cacheField name="Address_3" numFmtId="0">
      <sharedItems containsBlank="1"/>
    </cacheField>
    <cacheField name="Address_4" numFmtId="0">
      <sharedItems containsBlank="1"/>
    </cacheField>
    <cacheField name="Address_5" numFmtId="0">
      <sharedItems containsBlank="1"/>
    </cacheField>
    <cacheField name="Address_6" numFmtId="0">
      <sharedItems containsBlank="1"/>
    </cacheField>
    <cacheField name="Address_7" numFmtId="0">
      <sharedItems containsBlank="1"/>
    </cacheField>
    <cacheField name="Address_8" numFmtId="0">
      <sharedItems containsString="0" containsBlank="1" containsNumber="1" containsInteger="1" minValue="1412741" maxValue="171080667"/>
    </cacheField>
    <cacheField name="Address_9" numFmtId="0">
      <sharedItems containsBlank="1"/>
    </cacheField>
    <cacheField name="Address_10" numFmtId="0">
      <sharedItems containsBlank="1"/>
    </cacheField>
    <cacheField name="MSME Code" numFmtId="0">
      <sharedItems containsBlank="1"/>
    </cacheField>
    <cacheField name="MSME Description" numFmtId="0">
      <sharedItems containsBlank="1"/>
    </cacheField>
    <cacheField name="MSME Catego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n v="1"/>
    <s v="LUMUM00038663474"/>
    <s v="SHARIQ MUSHTAQ JALAL"/>
    <n v="47674"/>
    <n v="8260"/>
    <n v="83632"/>
    <n v="0"/>
    <n v="721446.98"/>
    <n v="0"/>
    <x v="0"/>
    <n v="14"/>
    <n v="415"/>
    <x v="0"/>
    <n v="1287928.98"/>
    <s v="MAHARASHTRA MOTORS"/>
    <s v="MAHARASHTRA MOTORS"/>
    <s v="A"/>
    <s v="MUMBAI"/>
    <s v="15/08/2023"/>
    <s v="MH02CZ1452"/>
    <d v="1987-03-06T00:00:00"/>
    <s v="E"/>
    <m/>
    <n v="7709786007"/>
    <s v="JANNAT BUNGLOW DASTURI NAKA MAHAD,TAL MAHAD,,,MAHAD,402301"/>
    <s v="Mahad"/>
    <s v="Pradeep Takkekar"/>
    <s v="AUDI A6 2.0 TDI"/>
    <s v="AUDI"/>
    <s v="AUDI"/>
    <s v="CMG013857"/>
    <s v="WAUZED4G9DY002454"/>
    <n v="53"/>
    <s v="13/03/2019"/>
    <s v="JANNAT BUNGLOW DASTURI NAKA MAHAD"/>
    <s v="TAL MAHAD"/>
    <m/>
    <m/>
    <s v="MAHAD"/>
    <n v="402301"/>
    <n v="21212121"/>
    <m/>
    <n v="7709786007"/>
    <m/>
    <m/>
    <m/>
    <m/>
    <m/>
    <m/>
    <m/>
    <m/>
    <m/>
    <m/>
    <x v="0"/>
    <s v="SHOP NO 1 PARK AVENUE DASTURI NAKA"/>
    <s v="MAHAD"/>
    <m/>
    <m/>
    <s v="MAHAD"/>
    <n v="402301"/>
    <n v="7709786007"/>
    <d v="2020-11-15T00:00:00"/>
    <s v="General Banking"/>
    <s v="General Banking"/>
    <s v="AG204762"/>
    <s v="RC LIMIT-100% FC WAIVER SCHEME-SE"/>
    <s v="USED CAR-LOAN"/>
    <n v="404"/>
    <x v="0"/>
    <m/>
    <s v="INSUFFICIENT FUNDS"/>
    <d v="2021-12-16T00:00:00"/>
    <s v="N"/>
    <s v="B"/>
    <s v="N"/>
    <s v="Y"/>
    <s v="ACTIVE"/>
    <s v="I"/>
    <s v="INACTIVE"/>
    <s v="AD"/>
    <s v="N"/>
    <s v="NO"/>
    <s v="NO"/>
    <m/>
    <m/>
    <m/>
    <m/>
    <m/>
    <m/>
    <s v="23/12/2021"/>
    <n v="21212121"/>
    <n v="7709786007"/>
    <m/>
    <m/>
    <m/>
    <m/>
    <m/>
    <m/>
    <m/>
    <n v="1727000"/>
    <m/>
    <m/>
    <m/>
    <m/>
    <m/>
    <m/>
    <m/>
    <m/>
    <m/>
    <m/>
    <m/>
    <m/>
    <m/>
    <m/>
    <m/>
    <m/>
    <m/>
    <m/>
    <m/>
    <n v="101899996"/>
    <s v="AUTO-DEBIT"/>
    <s v="DIGITAL NATIVE"/>
    <s v="OPMCRSER"/>
    <s v="MICRO ENTERPRISE SER"/>
    <s v="MICRO SERVICE"/>
  </r>
  <r>
    <n v="2"/>
    <s v="LUTNE00041564798"/>
    <s v="KHAN MOHD SAYEED"/>
    <n v="58386"/>
    <n v="9440"/>
    <n v="59166"/>
    <n v="0"/>
    <n v="584079"/>
    <n v="0"/>
    <x v="1"/>
    <n v="9"/>
    <n v="274"/>
    <x v="1"/>
    <n v="2434701"/>
    <s v="JMD MARKETING PVT LTD"/>
    <s v="JMD MARKETING PVT LTD"/>
    <s v="A"/>
    <s v="THANE"/>
    <d v="2025-05-11T00:00:00"/>
    <s v="MH02EU2000"/>
    <d v="1977-10-03T00:00:00"/>
    <s v="E"/>
    <m/>
    <n v="9923426544"/>
    <s v="FLAT 103 A WAFA HILL,ABC CHS ALMAS COLONY KAVSA THANE,,,THANE,400612"/>
    <s v="Mumbra"/>
    <s v="Sunil Sable"/>
    <s v="35 TDI TECHNOLOGY PACK"/>
    <s v="A4"/>
    <s v="A4"/>
    <s v="DES101232"/>
    <s v="WAUZGHF42HY701824"/>
    <n v="68"/>
    <s v="29/02/2020"/>
    <s v="FLAT 103 A WAFA HILL"/>
    <s v="ABC CHS ALMAS COLONY KAVSA THANE"/>
    <m/>
    <m/>
    <s v="THANE"/>
    <n v="400612"/>
    <n v="21212121"/>
    <m/>
    <n v="9923426544"/>
    <m/>
    <m/>
    <m/>
    <m/>
    <m/>
    <m/>
    <m/>
    <m/>
    <m/>
    <m/>
    <x v="1"/>
    <s v="GAT NO 64 CHIKHALI JADHAVWADI "/>
    <s v="CHIKHALI PUNE"/>
    <m/>
    <m/>
    <s v="PUNE"/>
    <n v="411062"/>
    <n v="9923426544"/>
    <d v="2021-04-05T00:00:00"/>
    <s v="General Banking"/>
    <s v="NA"/>
    <s v="AG204762"/>
    <s v="RC LIMIT-100% FC WAIVER SCHEME-SE"/>
    <s v="USED CAR-LOAN"/>
    <n v="505"/>
    <x v="1"/>
    <m/>
    <s v="INSUFFICIENT FUNDS"/>
    <d v="2021-12-06T00:00:00"/>
    <s v="N"/>
    <s v="B"/>
    <s v="N"/>
    <s v="Y"/>
    <s v="ACTIVE"/>
    <s v="I"/>
    <s v="INACTIVE"/>
    <s v="AD"/>
    <s v="Y"/>
    <s v="NO"/>
    <s v="NO"/>
    <m/>
    <m/>
    <m/>
    <m/>
    <m/>
    <n v="9923426544"/>
    <s v="13/12/2021"/>
    <n v="21212121"/>
    <n v="8087451434"/>
    <n v="9923426544"/>
    <m/>
    <m/>
    <m/>
    <n v="1"/>
    <m/>
    <m/>
    <n v="2560000"/>
    <m/>
    <m/>
    <m/>
    <m/>
    <m/>
    <m/>
    <m/>
    <m/>
    <m/>
    <m/>
    <s v="VERY HIGH"/>
    <n v="6"/>
    <s v="A102 WAFA HILLS ABC CO-OP HSG SOCIETY B HIND ALMAS COLONY KAUSA MUMBAI"/>
    <s v="A102 WAFA HILLS ABC CO-OP HSG SOCIETY B HIND ALMAS COLONY KAUSA MUMBAI"/>
    <s v="A102 WAFA HILLS ABC CO-OP HSG SOCIETY B HIND ALMAS COLONY KAUSA MUMBAI"/>
    <s v="A102 WAFA HILLS ABC CO-OP HSG SOCIETY B HIND ALMAS COLONY KAUSA MUMBAI"/>
    <s v="A102 WAFA HILLS ABC CO-OP HSG SOCIETY B HIND ALMAS COLONY KAUSA MUMBAI"/>
    <s v="A102 WAFA HILLS ABC CO-OP HSG SOCIETY B HIND ALMAS COLONY KAUSA MUMBAI"/>
    <s v="A102 WAFA HILLS ABC CO-OP HSG SOCIETY B HIND ALMAS COLONY KAUSA MUMBAI"/>
    <n v="157920378"/>
    <s v="AUTO-DEBIT"/>
    <s v="DIGITAL NASCENT"/>
    <s v="OPSMLSER"/>
    <s v="SMALL SERVICE ENTERPRISE"/>
    <s v="SMALL SERVICE"/>
  </r>
  <r>
    <n v="3"/>
    <s v="LATNE00036006427"/>
    <s v="SUJIT SURESH SHELAR"/>
    <n v="26260"/>
    <n v="0"/>
    <n v="67352"/>
    <n v="0"/>
    <n v="486953"/>
    <n v="0"/>
    <x v="2"/>
    <n v="16"/>
    <n v="476"/>
    <x v="0"/>
    <n v="657903"/>
    <s v="REGENT HONDA-PROP.TEJPAL MOTORS PVT LTD"/>
    <s v="LAXMI AUTO"/>
    <s v="S"/>
    <s v="THANE"/>
    <s v="15/12/2022"/>
    <m/>
    <s v="28-12-1982"/>
    <s v="P"/>
    <m/>
    <n v="9702027393"/>
    <s v="B 01 LANE NO 3 HOUSE NO 517 SHELAR,NIWAS RAMBAUG DATTA MANDIR,,,THANE,421301"/>
    <s v="Kalyan"/>
    <s v="Sunil Sable"/>
    <s v="ZX MT"/>
    <s v="HONDA CITY"/>
    <m/>
    <s v="N15A16206385"/>
    <s v="MAKGM852FH4301091"/>
    <n v="62"/>
    <s v="31/07/2017"/>
    <s v="B 01 LANE NO 3 HOUSE NO 517 SHELAR"/>
    <s v="NIWAS RAMBAUG DATTA MANDIR"/>
    <m/>
    <m/>
    <s v="THANE"/>
    <n v="421301"/>
    <n v="21212121"/>
    <m/>
    <n v="9702027393"/>
    <m/>
    <m/>
    <m/>
    <m/>
    <m/>
    <m/>
    <m/>
    <m/>
    <m/>
    <m/>
    <x v="2"/>
    <s v="B 01 LANE NO 3 HOUSE NO 517 SHELAR"/>
    <s v="NIWAS RAMBAUG DATTA MANDIR"/>
    <m/>
    <m/>
    <s v="THANE"/>
    <n v="421301"/>
    <n v="9702027393"/>
    <d v="2020-09-15T00:00:00"/>
    <s v="Privilege Banking"/>
    <s v="Gold Standard"/>
    <s v="AG204762"/>
    <s v="100% FC WAIVER-24MTHS-SELF EMPED"/>
    <s v="AUTOMOBILES-LOAN"/>
    <n v="450"/>
    <x v="1"/>
    <m/>
    <s v="INSUFFICIENT FUNDS-ECS"/>
    <d v="2020-06-15T00:00:00"/>
    <s v="N"/>
    <s v="B"/>
    <s v="N"/>
    <s v="Y"/>
    <s v="INACTIVE"/>
    <s v="I"/>
    <s v="INACTIVE"/>
    <s v="N"/>
    <s v="N"/>
    <s v="NO"/>
    <s v="NO"/>
    <m/>
    <m/>
    <m/>
    <m/>
    <m/>
    <m/>
    <d v="2021-04-12T00:00:00"/>
    <n v="21212121"/>
    <n v="26688151"/>
    <n v="9702022393"/>
    <n v="9702027393"/>
    <m/>
    <m/>
    <n v="1"/>
    <m/>
    <m/>
    <n v="1248248"/>
    <m/>
    <m/>
    <m/>
    <m/>
    <m/>
    <s v="Civil Suit"/>
    <s v="Suit Filed"/>
    <s v="1273/21"/>
    <m/>
    <m/>
    <s v="HIGH"/>
    <n v="1"/>
    <s v="B/01 LANE NO 53 HOUSE NO 517 SHELAR , NIWAS MAIN ROAD RAMBAUG BEHIND PERFECT , DRIVING SCHOOL KALYAN"/>
    <s v="126 HIRANANDANI INDL ESTATE 6TH FLR KAJURMARG WEST MUMBAI"/>
    <m/>
    <m/>
    <m/>
    <m/>
    <m/>
    <n v="146609191"/>
    <s v="SI"/>
    <s v="DIGITAL NASCENT"/>
    <s v="OPMCRSER"/>
    <s v="MICRO ENTERPRISE SER"/>
    <s v="MICRO SERVICE"/>
  </r>
  <r>
    <n v="4"/>
    <s v="LAMUM00035437283"/>
    <s v="TEJINDER SINGH S JAURA"/>
    <n v="26536"/>
    <n v="12357"/>
    <n v="67168"/>
    <n v="0"/>
    <n v="476779"/>
    <n v="0"/>
    <x v="3"/>
    <n v="15"/>
    <n v="446"/>
    <x v="0"/>
    <n v="606055.9"/>
    <s v="SHARAYU MOTORS-SAP HOLDINGS AND LEASING P L"/>
    <s v="BRANCH-0419"/>
    <s v="A"/>
    <s v="MUMBAI"/>
    <s v="15/11/2022"/>
    <s v="MH43BE6783"/>
    <s v="17-02-1977"/>
    <s v="E"/>
    <m/>
    <n v="9821543314"/>
    <s v="CNL PARK FLAT NO 101,C WING PLOT NO 4B SECTOR 12B,KOPARKHAIRANE,,NAVI MUMBAI,400709"/>
    <s v="Koparkhairne"/>
    <s v="Rahul Ingale"/>
    <s v="1.6 VTVT SX PLUS"/>
    <s v="CRETA"/>
    <s v="CRETA"/>
    <s v="G4FGGU974269"/>
    <s v="MALC381CLHM217714"/>
    <n v="60"/>
    <s v="16/03/2017"/>
    <s v="CNL PARK FLAT NO 101"/>
    <s v="C WING PLOT NO 4B SECTOR 12B"/>
    <s v="KOPARKHAIRANE"/>
    <m/>
    <s v="NAVI MUMBAI"/>
    <n v="400709"/>
    <n v="21212121"/>
    <m/>
    <n v="9821543314"/>
    <m/>
    <m/>
    <m/>
    <m/>
    <m/>
    <m/>
    <m/>
    <m/>
    <m/>
    <m/>
    <x v="1"/>
    <s v="CNL PARK FLAT NO 101"/>
    <s v="C WING PLOT NO 4B"/>
    <s v="SECTOR 12B KOPARKHAIRANE"/>
    <m/>
    <s v="NAVI MUMBAI"/>
    <n v="400709"/>
    <m/>
    <d v="2020-10-15T00:00:00"/>
    <s v="Wealth Management"/>
    <s v="Wealth Standard"/>
    <s v="AG204762"/>
    <s v="100% FC WAIVER-24MTHS-SELF EMPED"/>
    <s v="AUTOMOBILES-LOAN"/>
    <n v="1020"/>
    <x v="1"/>
    <m/>
    <s v="INSUFFICIENT FUNDS"/>
    <d v="2021-12-16T00:00:00"/>
    <s v="N"/>
    <s v="B"/>
    <s v="N"/>
    <s v="Y"/>
    <s v="ACTIVE"/>
    <s v="I"/>
    <s v="INACTIVE"/>
    <s v="AD"/>
    <s v="N"/>
    <s v="NO"/>
    <s v="NO"/>
    <m/>
    <m/>
    <m/>
    <m/>
    <m/>
    <n v="9821543314"/>
    <d v="2022-03-01T00:00:00"/>
    <n v="2227546323"/>
    <n v="21212121"/>
    <n v="9821543314"/>
    <m/>
    <m/>
    <m/>
    <n v="1"/>
    <m/>
    <m/>
    <n v="1278000"/>
    <m/>
    <m/>
    <m/>
    <m/>
    <m/>
    <s v="CASE138#Civil Suit"/>
    <s v="Verification#Verification"/>
    <s v="798/MISC/2021#1062/2021"/>
    <m/>
    <m/>
    <s v="VERY HIGH"/>
    <n v="1"/>
    <s v="M3 MANGEMENY  CONSULTANY MUMBAI"/>
    <s v="M3 MANGEMENY  CONSULTANY MUMBAI"/>
    <s v="M3 MANGEMENY  CONSULTANY MUMBAI"/>
    <s v="M3 MANGEMENY  CONSULTANY MUMBAI"/>
    <s v="M3 MANGEMENY  CONSULTANY MUMBAI"/>
    <s v="M3 MANGEMENY  CONSULTANY MUMBAI"/>
    <s v="M3 MANGEMENY  CONSULTANY MUMBAI"/>
    <n v="1412741"/>
    <s v="AUTO-DEBIT"/>
    <s v="DIGITAL NASCENT"/>
    <s v="OPMCRSER"/>
    <s v="MICRO ENTERPRISE SER"/>
    <s v="MICRO SERVICE"/>
  </r>
  <r>
    <n v="5"/>
    <s v="LATNE00034463584"/>
    <s v="CHETAN  SONAWANE"/>
    <n v="1117.2"/>
    <n v="26450"/>
    <n v="102235"/>
    <n v="0"/>
    <n v="454514.2"/>
    <n v="0"/>
    <x v="4"/>
    <n v="16"/>
    <n v="689"/>
    <x v="0"/>
    <n v="304600.8"/>
    <s v="REGENT HONDA-PROP.TEJPAL MOTORS PVT LTD"/>
    <s v="MODI MOTORS AGENCIES PVT LTD-THANE"/>
    <s v="E"/>
    <s v="THANE"/>
    <s v="15/08/2021"/>
    <m/>
    <s v="23-04-1990"/>
    <s v="E"/>
    <m/>
    <n v="8898002901"/>
    <s v="SONAWANE NIWAS SHASTRI NAGAR SHRI,MALANG ROAD KATEMANIVLI KALYAN,8898002901,,THANE,421306"/>
    <s v="Kalyan"/>
    <s v="Sunil Sable"/>
    <s v="SVMT"/>
    <s v="CITY"/>
    <m/>
    <s v="N15A14401626"/>
    <s v="MAKGM85KDGN200766"/>
    <n v="59"/>
    <s v="31/05/2016"/>
    <s v="SONAWANE NIWAS SHASTRI NAGAR SHRI"/>
    <s v="MALANG ROAD KATEMANIVLI KALYAN"/>
    <n v="8898002901"/>
    <m/>
    <s v="THANE"/>
    <n v="421306"/>
    <n v="2121212"/>
    <m/>
    <n v="8898002901"/>
    <s v="SHYAM GANPAT SONAWANE"/>
    <s v="SONAWANE NIWAS SHREE MALANG ROAD"/>
    <s v="NEAR MAHATMA PHULE MARATHI SCHOOL "/>
    <s v="CHAKKI NAKA KALYAN 8898002901"/>
    <m/>
    <s v="THANE"/>
    <n v="421306"/>
    <n v="2121212"/>
    <m/>
    <n v="8898002901"/>
    <x v="3"/>
    <s v="SARVODAY MALL SHOP NO 16 2ND FLR"/>
    <s v="OPP APMC MARKET KALYAN"/>
    <n v="8898002901"/>
    <m/>
    <s v="THANE"/>
    <n v="421302"/>
    <n v="8898002901"/>
    <d v="2020-02-15T00:00:00"/>
    <s v="Privilege Banking"/>
    <s v="Titanium Standard"/>
    <s v="AG204762"/>
    <s v="NORMAL"/>
    <s v="AUTOMOBILES-LOAN"/>
    <n v="1500"/>
    <x v="1"/>
    <m/>
    <s v="INSUFFICIENT FUNDS-ECS"/>
    <d v="2021-08-16T00:00:00"/>
    <s v="N"/>
    <s v="B"/>
    <s v="N"/>
    <s v="Y"/>
    <s v="ACTIVE"/>
    <s v="I"/>
    <s v="INACTIVE"/>
    <s v="ECS"/>
    <s v="N"/>
    <s v="NO"/>
    <s v="NO"/>
    <m/>
    <m/>
    <m/>
    <m/>
    <m/>
    <n v="7021080785"/>
    <s v="21/12/2021"/>
    <n v="2121212"/>
    <n v="222345678"/>
    <n v="222621421"/>
    <n v="8898002901"/>
    <m/>
    <m/>
    <n v="1"/>
    <m/>
    <m/>
    <n v="1000000"/>
    <m/>
    <m/>
    <m/>
    <m/>
    <m/>
    <m/>
    <m/>
    <m/>
    <m/>
    <m/>
    <s v="VERY HIGH"/>
    <n v="1"/>
    <s v="KALYAN (E)"/>
    <s v="KALYAN (E)"/>
    <s v="KALYAN (E)"/>
    <s v="KALYAN (E)"/>
    <m/>
    <m/>
    <m/>
    <n v="134461703"/>
    <s v="ECS"/>
    <s v="DIGITAL NASCENT"/>
    <s v="OPMCRSER"/>
    <s v="MICRO ENTERPRISE SER"/>
    <s v="MICRO SERVICE"/>
  </r>
  <r>
    <n v="6"/>
    <s v="LATNE00037056704"/>
    <s v="CHETAN D GAIKWAD"/>
    <n v="16938"/>
    <n v="11800"/>
    <n v="67973"/>
    <n v="0"/>
    <n v="401087"/>
    <n v="0"/>
    <x v="5"/>
    <n v="19"/>
    <n v="577"/>
    <x v="0"/>
    <n v="573738"/>
    <s v="K T S AUTOMOTORS PVT LTD"/>
    <s v="KTS AUTOMOTORS PVT LTD"/>
    <s v="E"/>
    <s v="THANE"/>
    <d v="2023-05-09T00:00:00"/>
    <s v="MH05DH9490"/>
    <s v="25-01-1988"/>
    <s v="E"/>
    <m/>
    <n v="7843086669"/>
    <s v="ROOM NO 1207,BEHIND FATIMA CHURCH VANDRA PADA,AMBARNATH AMBERNATH THANE,,THANE,421501"/>
    <s v="Ambernath"/>
    <s v="Sunil Sable"/>
    <s v="ZDI PLUS"/>
    <s v="BREZZA"/>
    <s v="BREZZA"/>
    <s v="D13A5580917"/>
    <s v="MA3NYFB1SJA337320"/>
    <n v="60"/>
    <s v="17/02/2018"/>
    <s v="ROOM NO 1207"/>
    <s v="BEHIND FATIMA CHURCH VANDRA PADA"/>
    <s v="AMBARNATH AMBERNATH THANE"/>
    <m/>
    <s v="THANE"/>
    <n v="421501"/>
    <n v="21212121"/>
    <m/>
    <n v="7843086669"/>
    <m/>
    <m/>
    <m/>
    <m/>
    <m/>
    <m/>
    <m/>
    <m/>
    <m/>
    <m/>
    <x v="4"/>
    <s v="ROOM NO 1207"/>
    <s v="BEHIND FATIMA CHURCH VANDRA PADA"/>
    <s v="AMBARNATH AMBERNATH THANE"/>
    <m/>
    <s v="THANE"/>
    <n v="421501"/>
    <n v="7843086669"/>
    <d v="2020-01-05T00:00:00"/>
    <s v="Privilege Banking"/>
    <s v="Gold Standard"/>
    <s v="AG204762"/>
    <s v="100% FC WAIVER-24MTHS-SELF EMPED"/>
    <s v="AUTOMOBILES-LOAN"/>
    <n v="720"/>
    <x v="1"/>
    <m/>
    <s v="MISC - DORMANT A/C"/>
    <d v="2021-12-05T00:00:00"/>
    <s v="N"/>
    <s v="B"/>
    <s v="N"/>
    <s v="Y"/>
    <s v="INACTIVE"/>
    <s v="I"/>
    <s v="INACTIVE"/>
    <s v="ECS"/>
    <s v="N"/>
    <s v="NO"/>
    <s v="NO"/>
    <m/>
    <m/>
    <m/>
    <m/>
    <m/>
    <n v="7843086669"/>
    <s v="31/12/2021"/>
    <n v="21212121"/>
    <n v="7843086669"/>
    <n v="9444302248"/>
    <m/>
    <m/>
    <m/>
    <n v="1"/>
    <m/>
    <s v="xxxxW7sixxxx"/>
    <n v="811000"/>
    <m/>
    <m/>
    <m/>
    <m/>
    <m/>
    <s v="Pre Institution Mediation"/>
    <s v="Mediation Application filed "/>
    <s v="Mediation 1885/2021"/>
    <m/>
    <m/>
    <s v="VERY HIGH"/>
    <n v="1"/>
    <s v="AMBERNATH AMBERNATH"/>
    <s v="201 202 PRATHIBHA APT SHIVAJI CHOWK AMBERNATH EAST 1981 MAHARASHTRA"/>
    <m/>
    <m/>
    <m/>
    <m/>
    <m/>
    <n v="153372619"/>
    <s v="ECS"/>
    <s v="DIGITAL NASCENT"/>
    <s v="OPMCRSER"/>
    <s v="MICRO ENTERPRISE SER"/>
    <s v="MICRO SERVICE"/>
  </r>
  <r>
    <n v="7"/>
    <s v="LATNE00035243369"/>
    <s v="VIDHI  DULANI"/>
    <n v="18893"/>
    <n v="1770"/>
    <n v="60356"/>
    <n v="944"/>
    <n v="383891"/>
    <n v="0"/>
    <x v="6"/>
    <n v="17"/>
    <n v="510"/>
    <x v="0"/>
    <n v="410741.9"/>
    <m/>
    <s v="BRANCH-1489"/>
    <s v="S"/>
    <s v="THANE"/>
    <d v="2022-10-07T00:00:00"/>
    <s v="MH05CV9120"/>
    <s v="28-08-1984"/>
    <s v="E"/>
    <m/>
    <n v="8177833933"/>
    <s v="SHIV NAGER COLONY OPP B K NO 1252,NR SAI BABA MANDIR ULHASNAGER 4,,,THANE,421004"/>
    <s v="Ulhasnagar"/>
    <s v="Sunil Sable"/>
    <s v="ZDI PLUS"/>
    <s v="BREZZA"/>
    <s v="ZDI PLUS"/>
    <n v="5377506"/>
    <s v="MA3NYFB1SHA190840"/>
    <n v="59"/>
    <s v="24/01/2017"/>
    <s v="SHIV NAGER COLONY OPP B K NO 1252"/>
    <s v="NR SAI BABA MANDIR ULHASNAGER 4"/>
    <m/>
    <m/>
    <s v="THANE"/>
    <n v="421004"/>
    <n v="21212121"/>
    <m/>
    <n v="8177833933"/>
    <m/>
    <m/>
    <m/>
    <m/>
    <m/>
    <m/>
    <m/>
    <m/>
    <m/>
    <m/>
    <x v="5"/>
    <s v="SHIVLEELA ARCADE SHOP 19 20 OPP"/>
    <s v="SWAMI SHANTI PRAKASH STATVE"/>
    <m/>
    <m/>
    <s v="THANE"/>
    <n v="421004"/>
    <n v="9699789000"/>
    <d v="2020-02-10T00:00:00"/>
    <s v="Privilege Banking"/>
    <s v="Titanium Standard"/>
    <s v="AG204762"/>
    <s v="100% FC WAIVER-24MTHS-SELF EMPED"/>
    <s v="AUTOMOBILES-LOAN"/>
    <n v="1710"/>
    <x v="1"/>
    <m/>
    <s v="MISC- CUST REFER TO THE BRANCH"/>
    <d v="2020-01-10T00:00:00"/>
    <s v="N"/>
    <s v="B"/>
    <s v="N"/>
    <s v="Y"/>
    <s v="INACTIVE"/>
    <s v="I"/>
    <s v="INACTIVE"/>
    <s v="N"/>
    <s v="Y"/>
    <s v="NO"/>
    <s v="NO"/>
    <m/>
    <m/>
    <m/>
    <m/>
    <m/>
    <n v="8177833933"/>
    <s v="22/12/2021"/>
    <n v="21212121"/>
    <n v="222345678"/>
    <n v="7666789000"/>
    <n v="8177833933"/>
    <m/>
    <m/>
    <n v="1"/>
    <m/>
    <m/>
    <n v="896000"/>
    <m/>
    <m/>
    <m/>
    <m/>
    <m/>
    <s v="Civil Suit"/>
    <s v="Suit Filed"/>
    <s v="848/2021"/>
    <m/>
    <m/>
    <s v="VERY HIGH"/>
    <n v="1"/>
    <s v="136SHIV NAGAR COLONY OPP BKNO 12522 OPP0234SHRI RAM PETROL PUMP NEAR SAI BABA0309MANDIR 75 75"/>
    <s v="136SHIV NAGAR COLONY OPP BKNO 12522 OPP0234SHRI RAM PETROL PUMP NEAR SAI BABA0309MANDIR 75 75"/>
    <s v="136SHIV NAGAR COLONY OPP BKNO 12522 OPP0234SHRI RAM PETROL PUMP NEAR SAI BABA0309MANDIR 75 75"/>
    <s v="136SHIV NAGAR COLONY OPP BKNO 12522 OPP0234SHRI RAM PETROL PUMP NEAR SAI BABA0309MANDIR 75 75"/>
    <s v="136SHIV NAGAR COLONY OPP BKNO 12522 OPP0234SHRI RAM PETROL PUMP NEAR SAI BABA0309MANDIR 75 75"/>
    <s v="136SHIV NAGAR COLONY OPP BKNO 12522 OPP0234SHRI RAM PETROL PUMP NEAR SAI BABA0309MANDIR 75 75"/>
    <s v="136SHIV NAGAR COLONY OPP BKNO 12522 OPP0234SHRI RAM PETROL PUMP NEAR SAI BABA0309MANDIR 75 75"/>
    <n v="139389416"/>
    <s v="SI"/>
    <s v="DIGITAL NASCENT"/>
    <s v="OPMCRSER"/>
    <s v="MICRO ENTERPRISE SER"/>
    <s v="MICRO SERVICE"/>
  </r>
  <r>
    <n v="8"/>
    <s v="LATNE00041204171"/>
    <s v="BADAL  KHARAVA"/>
    <n v="16571"/>
    <n v="11800"/>
    <n v="63144"/>
    <n v="0"/>
    <n v="389067"/>
    <n v="0"/>
    <x v="7"/>
    <n v="19"/>
    <n v="567"/>
    <x v="0"/>
    <n v="823241"/>
    <m/>
    <s v="NAVNIT MOTORS PVT LTD"/>
    <s v="E"/>
    <s v="THANE"/>
    <s v="15/08/2025"/>
    <s v="MH05EA6943"/>
    <d v="1985-01-01T00:00:00"/>
    <s v="S"/>
    <m/>
    <n v="7083551867"/>
    <s v="A WING 606 DURGA APARTMENT SANT,ROHIDAS NAGAR NEAR HANUMAN,,,THANE,421201"/>
    <s v="Dombivali"/>
    <s v="Sunil Sable"/>
    <s v="VDi"/>
    <s v="Swift Dzire"/>
    <m/>
    <s v="D13A3551103"/>
    <s v="MA3CZF03SKK600649"/>
    <n v="60"/>
    <d v="2019-12-12T00:00:00"/>
    <s v="A WING 606 DURGA APARTMENT SANT"/>
    <s v="ROHIDAS NAGAR NEAR HANUMAN"/>
    <m/>
    <m/>
    <s v="THANE"/>
    <n v="421201"/>
    <m/>
    <m/>
    <n v="7083551867"/>
    <m/>
    <m/>
    <m/>
    <m/>
    <m/>
    <m/>
    <m/>
    <m/>
    <m/>
    <m/>
    <x v="1"/>
    <s v="OFFICE  NO 308 GANATRA IND ESTATE NEAR ABHISAK"/>
    <s v="HOTEL CADBURY JUNCTION KHOPAT"/>
    <s v="ROAD THANE"/>
    <m/>
    <s v="THANE"/>
    <n v="400601"/>
    <m/>
    <d v="2020-01-15T00:00:00"/>
    <s v="Privilege Banking"/>
    <s v="Gold Standard"/>
    <s v="AG204762"/>
    <s v="NORMAL"/>
    <s v="AUTOMOBILES-LOAN"/>
    <n v="705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m/>
    <s v="14/12/2021"/>
    <n v="7083551867"/>
    <m/>
    <m/>
    <m/>
    <m/>
    <m/>
    <n v="1"/>
    <m/>
    <m/>
    <n v="793000"/>
    <m/>
    <m/>
    <m/>
    <m/>
    <m/>
    <m/>
    <m/>
    <m/>
    <m/>
    <m/>
    <s v="VERY HIGH"/>
    <n v="1"/>
    <s v="309 GANTRA INDUSTRIAL ESTATE NR CADBURY SIGNAL KHOPAT THANE"/>
    <s v="309 GANTRA INDUSTRIAL ESTATE NR CADBURY SIGNAL KHOPAT THANE"/>
    <s v="309 GANTRA INDUSTRIAL ESTATE NR CADBURY SIGNAL KHOPAT THANE"/>
    <s v="309 GANTRA INDUSTRIAL ESTATE NR CADBURY SIGNAL KHOPAT THANE"/>
    <m/>
    <m/>
    <m/>
    <n v="169957712"/>
    <s v="ECS"/>
    <s v="DIGITAL NASCENT"/>
    <m/>
    <m/>
    <m/>
  </r>
  <r>
    <n v="9"/>
    <s v="LANMU00035026668"/>
    <s v="DEEP Y RAMAIYA"/>
    <n v="18405"/>
    <n v="5310"/>
    <n v="85743"/>
    <n v="4720"/>
    <n v="407356"/>
    <n v="0"/>
    <x v="8"/>
    <n v="17"/>
    <n v="490"/>
    <x v="0"/>
    <n v="349406.7"/>
    <m/>
    <s v="PANAM AUTO SOLUTIONS"/>
    <s v="S"/>
    <s v="NAVI MUMBAI"/>
    <d v="2022-01-05T00:00:00"/>
    <s v="MH43BE9530"/>
    <s v="20-09-1994"/>
    <s v="E"/>
    <m/>
    <n v="8424933953"/>
    <s v="503 504 BUILDING NO 28 PLOT NO 19,NEAR KAIASH UDHYAN SECTOR 11,KOPAR KHAIRNE,,NAVI MUMBAI,400709"/>
    <s v="Koparkhairne"/>
    <s v="Rahul Ingale"/>
    <s v="ZDI PLUS"/>
    <s v="ERTIGA"/>
    <s v="ZDI PLUS"/>
    <n v="5340050"/>
    <n v="424086"/>
    <n v="59"/>
    <s v="16/11/2016"/>
    <s v="503 504 BUILDING NO 28 PLOT NO 19"/>
    <s v="NEAR KAIASH UDHYAN SECTOR 11"/>
    <s v="KOPAR KHAIRNE"/>
    <m/>
    <s v="NAVI MUMBAI"/>
    <n v="400709"/>
    <n v="21212121"/>
    <m/>
    <n v="8424933953"/>
    <m/>
    <m/>
    <m/>
    <m/>
    <m/>
    <m/>
    <m/>
    <m/>
    <m/>
    <m/>
    <x v="6"/>
    <s v="SHOP  NO 7 MAHAVIR VAIBHAV SEC 11"/>
    <s v="KOPAR KHAIRANE NAVI MUMBAI"/>
    <s v="M CROP THANE"/>
    <m/>
    <s v="NAVI MUMBAI"/>
    <n v="400709"/>
    <n v="8424953953"/>
    <d v="2020-09-01T00:00:00"/>
    <s v="Privilege Banking"/>
    <s v="Gold Standard"/>
    <s v="AG204762"/>
    <s v="100% FC WAIVER-24MTHS-SELF EMPED"/>
    <s v="AUTOMOBILES-LOAN"/>
    <n v="1745"/>
    <x v="1"/>
    <m/>
    <s v="ACCOUNT CLOSED"/>
    <d v="2018-10-01T00:00:00"/>
    <s v="N"/>
    <s v="B"/>
    <s v="N"/>
    <s v="Y"/>
    <s v="INACTIVE"/>
    <s v="I"/>
    <s v="INACTIVE"/>
    <s v="N"/>
    <s v="N"/>
    <s v="NO"/>
    <s v="NO"/>
    <m/>
    <m/>
    <m/>
    <m/>
    <m/>
    <n v="9867389191"/>
    <d v="2022-04-01T00:00:00"/>
    <n v="2227549530"/>
    <n v="21212121"/>
    <n v="8424933953"/>
    <m/>
    <m/>
    <m/>
    <n v="1"/>
    <m/>
    <m/>
    <n v="850000"/>
    <m/>
    <m/>
    <m/>
    <m/>
    <m/>
    <m/>
    <m/>
    <m/>
    <m/>
    <m/>
    <s v="VERY LOW"/>
    <n v="1"/>
    <s v="F/40 IAWARE FANTASIA SEC 30 VASHI NAVI MUMBAI"/>
    <s v="KOPAR KHAIRANE THANE"/>
    <m/>
    <m/>
    <m/>
    <m/>
    <m/>
    <n v="137636339"/>
    <s v="SI"/>
    <s v="DIGITAL NASCENT"/>
    <s v="OPMCRSER"/>
    <s v="MICRO ENTERPRISE SER"/>
    <s v="MICRO SERVICE"/>
  </r>
  <r>
    <n v="10"/>
    <s v="LAMUM00038330292"/>
    <s v="BINDU RADHESHYAM PANDEY"/>
    <n v="14615"/>
    <n v="14455"/>
    <n v="69053"/>
    <n v="0"/>
    <n v="390423"/>
    <n v="0"/>
    <x v="9"/>
    <n v="21"/>
    <n v="725"/>
    <x v="0"/>
    <n v="597118"/>
    <s v="MODI MOTORS AGENCIES PVT LTD"/>
    <s v="BRANCH-3525"/>
    <s v="A"/>
    <s v="MUMBAI"/>
    <d v="2024-10-05T00:00:00"/>
    <s v="MH04JV7575"/>
    <s v="22-01-1986"/>
    <s v="E"/>
    <m/>
    <n v="8483888444"/>
    <s v="H NO 1038 12 ROOM NO 12 2ND FLR,PRITHVI BLDG NAYAN SAGAR,KALHER THANE,,THANE,421302"/>
    <s v="Bhiwandi"/>
    <s v="Vikram"/>
    <s v="1.6 SX"/>
    <s v="CRETA"/>
    <s v="CRETA"/>
    <s v="D4FBJM703823"/>
    <s v="MALC381UMJM495593"/>
    <n v="60"/>
    <s v="15/12/2018"/>
    <s v="H NO 1038 12 ROOM NO 12 2ND FLR"/>
    <s v="PRITHVI BLDG NAYAN SAGAR"/>
    <s v="KALHER"/>
    <m/>
    <s v="THANE"/>
    <n v="421302"/>
    <m/>
    <m/>
    <n v="8483888444"/>
    <m/>
    <m/>
    <m/>
    <m/>
    <m/>
    <m/>
    <m/>
    <m/>
    <m/>
    <m/>
    <x v="1"/>
    <s v="H NO 1038 12 ROOM NO 12"/>
    <s v="2ND PRITHVI BLDG"/>
    <s v="NAYAN SAGAR KALHER"/>
    <m/>
    <s v="THANE"/>
    <n v="421302"/>
    <m/>
    <d v="2020-01-10T00:00:00"/>
    <s v="Privilege Banking"/>
    <s v="Titanium Standard"/>
    <s v="AG204762"/>
    <s v="NORMAL"/>
    <s v="AUTOMOBILES-LOAN"/>
    <n v="84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n v="9867067675"/>
    <s v="29/12/2021"/>
    <n v="228355922133"/>
    <n v="9326027210"/>
    <n v="8483888444"/>
    <m/>
    <m/>
    <m/>
    <n v="2"/>
    <m/>
    <m/>
    <n v="700000"/>
    <m/>
    <m/>
    <m/>
    <m/>
    <m/>
    <s v="Civil Suit"/>
    <s v="Suit Filed"/>
    <s v="743/2021"/>
    <m/>
    <m/>
    <m/>
    <n v="1"/>
    <s v="H NO 1038 12 ROOM NO 12 PRITHVI BUILDING GALA NO 12 2ND FLOOR PRITHVI COMPLEX KALHER VILLAGE KALHER"/>
    <s v="H NO 1038 12 ROOM NO 12 PRITHVI BUILDING GALA NO 12 2ND FLOOR PRITHVI COMPLEX KALHER VILLAGE KALHER"/>
    <s v="H NO 1038 12 ROOM NO 12 PRITHVI BUILDING GALA NO 12 2ND FLOOR PRITHVI COMPLEX KALHER VILLAGE KALHER"/>
    <s v="H NO 1038 12 ROOM NO 12 PRITHVI BUILDING GALA NO 12 2ND FLOOR PRITHVI COMPLEX KALHER VILLAGE KALHER"/>
    <s v="H NO 1038 12 ROOM NO 12 PRITHVI BUILDING GALA NO 12 2ND FLOOR PRITHVI COMPLEX KALHER VILLAGE KALHER"/>
    <s v="H NO 1038 12 ROOM NO 12 PRITHVI BUILDING GALA NO 12 2ND FLOOR PRITHVI COMPLEX KALHER VILLAGE KALHER"/>
    <s v="H NO 1038 12 ROOM NO 12 PRITHVI BUILDING GALA NO 12 2ND FLOOR PRITHVI COMPLEX KALHER VILLAGE KALHER"/>
    <n v="103139670"/>
    <s v="AUTO-DEBIT"/>
    <s v="DIGITAL NASCENT"/>
    <s v="OPMCRSER"/>
    <s v="MICRO ENTERPRISE SER"/>
    <s v="MICRO SERVICE"/>
  </r>
  <r>
    <n v="11"/>
    <s v="LATNE00037926011"/>
    <s v="NAVIN KUMAR RANA"/>
    <n v="17684"/>
    <n v="11210"/>
    <n v="51091"/>
    <n v="0"/>
    <n v="362152"/>
    <n v="0"/>
    <x v="10"/>
    <n v="17"/>
    <n v="507"/>
    <x v="0"/>
    <n v="978206"/>
    <s v="MODI MOTORS AGENCIES PVT LTD"/>
    <s v="BRANCH-1889"/>
    <s v="A"/>
    <s v="THANE"/>
    <s v="15/07/2026"/>
    <s v="MH05DS6771"/>
    <d v="1988-05-04T00:00:00"/>
    <s v="S"/>
    <m/>
    <n v="7992415130"/>
    <s v="503 WING 49 PHASE MOHAN TULSI,VIHAR OPP BHARAT COLLEGE ,BADLAPUR WEST,,THANE,421503"/>
    <s v="Badalapur"/>
    <s v="Sunil Sable"/>
    <s v="1.6 SX O"/>
    <s v="CRETA"/>
    <s v="CRETA"/>
    <s v="D4FBJM682835"/>
    <s v="MALC381ULJM480405"/>
    <n v="84"/>
    <s v="29/09/2018"/>
    <s v="S O BASUDEO THAKUR CHHOTA BARIYARPUR"/>
    <s v="CHHOTA BARIYARPUR MOTIHARI"/>
    <s v="EAST CHAMDARAN BIHAR"/>
    <m/>
    <s v="MOTIHARI"/>
    <n v="845401"/>
    <n v="21212121"/>
    <m/>
    <n v="9191919191"/>
    <s v="PRAVEEN K RANA"/>
    <s v="503 WING 49 PHASE MOHAN TULSI"/>
    <s v="VIHAR OPP BHARAT COLLEGE "/>
    <s v="BADLAPUR WEST"/>
    <m/>
    <s v="THANE"/>
    <n v="421503"/>
    <n v="21212121"/>
    <m/>
    <n v="7992415130"/>
    <x v="7"/>
    <s v="401 4TH FLOOR PRAJAPE UDYOG "/>
    <s v="BHAVAN NEAR RAILWAY"/>
    <s v="STATION THANE WEST"/>
    <m/>
    <s v="THANE"/>
    <n v="400601"/>
    <n v="7992415130"/>
    <d v="2020-08-15T00:00:00"/>
    <s v="Privilege Banking"/>
    <s v="Titanium Standard"/>
    <s v="AG204762"/>
    <s v="NORMAL"/>
    <s v="AUTOMOBILES-LOAN"/>
    <n v="644"/>
    <x v="1"/>
    <m/>
    <s v="INSUFFICIENT FUNDS"/>
    <d v="2021-12-16T00:00:00"/>
    <s v="N"/>
    <s v="B"/>
    <s v="N"/>
    <s v="Y"/>
    <s v="ACTIVE"/>
    <s v="I"/>
    <s v="INACTIVE"/>
    <s v="AD"/>
    <s v="Y"/>
    <s v="NO"/>
    <s v="NO"/>
    <m/>
    <m/>
    <m/>
    <m/>
    <m/>
    <m/>
    <s v="27/12/2021"/>
    <n v="222345678"/>
    <n v="62522345678"/>
    <n v="21212121"/>
    <n v="7992415130"/>
    <n v="8082824200"/>
    <n v="9324093072"/>
    <n v="1"/>
    <m/>
    <m/>
    <n v="1100000"/>
    <m/>
    <m/>
    <m/>
    <m/>
    <m/>
    <s v="Civil Suit"/>
    <s v="Suit Filed"/>
    <s v="834/2021"/>
    <m/>
    <m/>
    <s v="VERY HIGH"/>
    <n v="1"/>
    <s v="4TH FLOOR OFFICE NO 1 PARANJAPE UDYOG BHAVAN THANE WEST"/>
    <s v="4TH FLOOR OFFICE NO 1 PARANJAPE UDYOG BHAVAN THANE WEST"/>
    <s v="4TH FLOOR OFFICE NO 1 PARANJAPE UDYOG BHAVAN THANE WEST"/>
    <s v="4TH FLOOR OFFICE NO 1 PARANJAPE UDYOG BHAVAN THANE WEST"/>
    <s v="4TH FLOOR OFFICE NO 1 PARANJAPE UDYOG BHAVAN THANE WEST"/>
    <s v="4TH FLOOR OFFICE NO 1 PARANJAPE UDYOG BHAVAN THANE WEST"/>
    <s v="4TH FLOOR OFFICE NO 1 PARANJAPE UDYOG BHAVAN THANE WEST"/>
    <n v="40587194"/>
    <s v="AUTO-DEBIT"/>
    <s v="DIGITAL NASCENT"/>
    <m/>
    <m/>
    <m/>
  </r>
  <r>
    <n v="12"/>
    <s v="LATNE00041443558"/>
    <s v="ARUN  DULANI"/>
    <n v="20113"/>
    <n v="10620"/>
    <n v="44388"/>
    <n v="0"/>
    <n v="349673"/>
    <n v="0"/>
    <x v="11"/>
    <n v="15"/>
    <n v="446"/>
    <x v="0"/>
    <n v="979739"/>
    <s v="NAMINATH MOTORS PRIVATE LIMITED"/>
    <s v="THANE-ULHASNAGAR-1066"/>
    <s v="A"/>
    <s v="THANE"/>
    <s v="15/10/2025"/>
    <s v="MH05EA8831"/>
    <s v="24-01-1988"/>
    <s v="E"/>
    <m/>
    <n v="8830133678"/>
    <s v="PARWANI BHAWAN FLAT NO 17,5th FLOOR CHARANDAS CHOWK,ULHASNAGAR THANE,,THANE,421001"/>
    <s v="Ulhasnagar"/>
    <s v="Sunil Sable"/>
    <s v="SX Plus AMT CRDI"/>
    <s v="AURA"/>
    <s v="AURA"/>
    <s v="D3FBLM970016"/>
    <s v="MALB341EYLM014995"/>
    <n v="68"/>
    <s v="31/01/2020"/>
    <s v="PARWANI BHAWAN FLAT NO 17"/>
    <s v="5th FLOOR CHARANDAS CHOWK"/>
    <s v="ULHASNAGAR THANE"/>
    <m/>
    <s v="THANE"/>
    <n v="421001"/>
    <m/>
    <m/>
    <n v="8830133678"/>
    <m/>
    <m/>
    <m/>
    <m/>
    <m/>
    <m/>
    <m/>
    <m/>
    <m/>
    <m/>
    <x v="1"/>
    <s v="SHOP NO 6 BHK NO 369"/>
    <s v="BEHIND THAKUR PHOTO"/>
    <s v="STUDIO ULHASNAGAR 1"/>
    <m/>
    <s v="THANE"/>
    <n v="421001"/>
    <m/>
    <d v="2020-10-15T00:00:00"/>
    <s v="Privilege Banking"/>
    <s v="Titanium Standard"/>
    <s v="AG204762"/>
    <s v="100% FC WAIVER SCHEME-SE"/>
    <s v="AUTOMOBILES-LOAN"/>
    <n v="465"/>
    <x v="1"/>
    <m/>
    <s v="INSUFFICIENT FUNDS"/>
    <d v="2021-12-16T00:00:00"/>
    <s v="N"/>
    <s v="B"/>
    <s v="N"/>
    <s v="Y"/>
    <s v="ACTIVE"/>
    <s v="I"/>
    <s v="INACTIVE"/>
    <s v="AD"/>
    <s v="N"/>
    <s v="NO"/>
    <s v="NO"/>
    <m/>
    <m/>
    <m/>
    <m/>
    <m/>
    <m/>
    <s v="22/12/2021"/>
    <n v="2518830133678"/>
    <n v="8830133678"/>
    <m/>
    <m/>
    <m/>
    <m/>
    <n v="1"/>
    <m/>
    <m/>
    <n v="965270"/>
    <m/>
    <m/>
    <m/>
    <m/>
    <m/>
    <m/>
    <m/>
    <m/>
    <m/>
    <m/>
    <s v="HIGH"/>
    <n v="1"/>
    <s v="FLAT NO-17, 5 TH FLR,PARWANI BHAVAN CHAR ANDAS CHOWK,ULHASNAGAR NULL  FLAT NO-17, 5 TH FLR,PARWANI B"/>
    <s v="FLT NO 7 5TH FLRPARWANI BHAWAN NR CHADRADAS CHWK ULHASNAGAR MUMBAI"/>
    <m/>
    <m/>
    <m/>
    <m/>
    <m/>
    <n v="171080667"/>
    <s v="AUTO-DEBIT"/>
    <s v="DIGITAL NASCENT"/>
    <s v="OPMCRSER"/>
    <s v="MICRO ENTERPRISE SER"/>
    <s v="MICRO SERVICE"/>
  </r>
  <r>
    <n v="13"/>
    <s v="LATNE00035144112"/>
    <s v="BASHIR  KHAN"/>
    <n v="14649"/>
    <n v="19060"/>
    <n v="60766"/>
    <n v="0"/>
    <n v="354212"/>
    <n v="0"/>
    <x v="12"/>
    <n v="19"/>
    <n v="572"/>
    <x v="0"/>
    <n v="323988.40000000002"/>
    <s v="RITU AUTOMOBILES PVT LTD"/>
    <s v="RITU AUTOMOBILES PVT LTD"/>
    <s v="A"/>
    <s v="THANE"/>
    <d v="2022-10-06T00:00:00"/>
    <s v="MH05CV7295"/>
    <s v="19-10-1979"/>
    <s v="E"/>
    <m/>
    <n v="9320053666"/>
    <s v="FLAT NO 401 BLDG NO B 1 IRIS APT SHREE,KRISHNA HEAVENS SUBHASH NAGAR BADLAPUR,,,THANE,421503"/>
    <s v="Badalapur"/>
    <s v="Sunil Sable"/>
    <s v="ASTA CRDI 1.4"/>
    <s v="I20"/>
    <s v="I20"/>
    <s v="D4FCGM115281"/>
    <s v="MALBM51RLGM263571"/>
    <n v="60"/>
    <s v="23/12/2016"/>
    <s v="FLAT NO 401 BLDG NO B 1 IRIS APT SHREE"/>
    <s v="KRISHNA HEAVENS SUBHASH NAGAR BADLAPUR"/>
    <m/>
    <m/>
    <s v="THANE"/>
    <n v="421503"/>
    <n v="21212121"/>
    <m/>
    <n v="9320053666"/>
    <m/>
    <m/>
    <m/>
    <m/>
    <m/>
    <m/>
    <m/>
    <m/>
    <m/>
    <m/>
    <x v="8"/>
    <s v="FLAT NO 401 BLDG NO B 1 IRIS APT SHREE"/>
    <s v="KRISHNA HEAVENS SUBHASH NAGAR BADLAPUR"/>
    <m/>
    <m/>
    <s v="THANE"/>
    <n v="421503"/>
    <n v="9320053666"/>
    <d v="2020-01-10T00:00:00"/>
    <s v="Privilege Banking"/>
    <s v="Gold Standard"/>
    <s v="AG204762"/>
    <s v="100% FC WAIVER-24MTHS-SELF EMPED"/>
    <s v="AUTOMOBILES-LOAN"/>
    <n v="1190"/>
    <x v="1"/>
    <m/>
    <s v="INSUFFICIENT FUNDS"/>
    <d v="2021-12-13T00:00:00"/>
    <s v="N"/>
    <s v="B"/>
    <s v="N"/>
    <s v="Y"/>
    <s v="ACTIVE"/>
    <s v="I"/>
    <s v="INACTIVE"/>
    <s v="AD"/>
    <s v="N"/>
    <s v="NO"/>
    <s v="NO"/>
    <m/>
    <m/>
    <m/>
    <m/>
    <m/>
    <n v="9320053666"/>
    <s v="31/12/2021"/>
    <n v="21212121"/>
    <n v="9320053666"/>
    <m/>
    <m/>
    <m/>
    <m/>
    <n v="1"/>
    <m/>
    <m/>
    <n v="681500"/>
    <m/>
    <m/>
    <m/>
    <m/>
    <m/>
    <m/>
    <m/>
    <m/>
    <m/>
    <m/>
    <s v="VERY HIGH"/>
    <n v="1"/>
    <s v="F NO 410 BLDG NO B 1 IRIS APT SHREE KRISHNA HEAVENS SHUBHASH NAGAR BADLAPUR PHATIMA SCHOOL CNG GAS G"/>
    <s v="F NO 410 BLDG NO B 1 IRIS APT SHREE KRISHNA HEAVENS SHUBHASH NAGAR BADLAPUR PHATIMA SCHOOL CNG GAS G"/>
    <s v="F NO 410 BLDG NO B 1 IRIS APT SHREE KRISHNA HEAVENS SHUBHASH NAGAR BADLAPUR PHATIMA SCHOOL CNG GAS G"/>
    <s v="F NO 410 BLDG NO B 1 IRIS APT SHREE KRISHNA HEAVENS SHUBHASH NAGAR BADLAPUR PHATIMA SCHOOL CNG GAS G"/>
    <s v="F NO 410 BLDG NO B 1 IRIS APT SHREE KRISHNA HEAVENS SHUBHASH NAGAR BADLAPUR PHATIMA SCHOOL CNG GAS G"/>
    <s v="F NO 410 BLDG NO B 1 IRIS APT SHREE KRISHNA HEAVENS SHUBHASH NAGAR BADLAPUR PHATIMA SCHOOL CNG GAS G"/>
    <m/>
    <n v="31794181"/>
    <s v="AUTO-DEBIT"/>
    <s v="DIGITAL NASCENT"/>
    <m/>
    <m/>
    <m/>
  </r>
  <r>
    <n v="14"/>
    <s v="LANMU00034493287"/>
    <s v="PRATHAMESH NARESH SONTAKKE"/>
    <n v="13501.3"/>
    <n v="29473"/>
    <n v="119910"/>
    <n v="118"/>
    <n v="422524.3"/>
    <n v="0"/>
    <x v="13"/>
    <n v="18"/>
    <n v="725"/>
    <x v="0"/>
    <n v="255234.2"/>
    <s v="S K WHEELS PVT LTD"/>
    <s v="S K WHEELS PVT LTD"/>
    <s v="E"/>
    <s v="NAVI MUMBAI"/>
    <d v="2021-10-06T00:00:00"/>
    <s v="MH43AZ0120"/>
    <d v="1982-12-01T00:00:00"/>
    <s v="E"/>
    <m/>
    <n v="9892240230"/>
    <s v="FLAT NO 401 PLOT NO F 8 A BELAPUR GOAN,,,,NAVI MUMBAI,400614"/>
    <s v="Belapur"/>
    <s v="Rahul Ingale"/>
    <s v="1.3 ZETA"/>
    <s v="S CROSS"/>
    <s v="S CROSS"/>
    <s v="D13A5267185"/>
    <s v="MA3FNEB1S00131280"/>
    <n v="60"/>
    <s v="16/06/2016"/>
    <s v="HOUSE NO 697 SHAHABAJ GAON BELAPUR"/>
    <s v="NEAR HANUMAN MANDIR SECTOR 19 20 "/>
    <s v="CBD BELAPUR NEAR HANUMAN MANDIR"/>
    <m/>
    <s v="NAVI MUMBAI"/>
    <n v="400614"/>
    <n v="21212121"/>
    <m/>
    <n v="9892240230"/>
    <m/>
    <m/>
    <m/>
    <m/>
    <m/>
    <m/>
    <m/>
    <m/>
    <m/>
    <m/>
    <x v="1"/>
    <s v="FLAT NO 401 PLOT NO F 8 A BELAPUR GOAN"/>
    <m/>
    <m/>
    <m/>
    <s v="NAVI MUMBAI"/>
    <n v="400614"/>
    <n v="9892240230"/>
    <d v="2020-01-10T00:00:00"/>
    <s v="General Banking"/>
    <s v="General Banking"/>
    <s v="AG204762"/>
    <s v="NORMAL"/>
    <s v="AUTOMOBILES-LOAN"/>
    <n v="1611"/>
    <x v="1"/>
    <m/>
    <s v="INSUFFICIENT FUNDS-ECS"/>
    <d v="2021-06-10T00:00:00"/>
    <s v="N"/>
    <s v="B"/>
    <s v="N"/>
    <s v="Y"/>
    <s v="INACTIVE"/>
    <s v="I"/>
    <s v="INACTIVE"/>
    <s v="ECS"/>
    <s v="N"/>
    <s v="NO"/>
    <s v="NO"/>
    <m/>
    <m/>
    <m/>
    <m/>
    <m/>
    <n v="9892240230"/>
    <s v="22/12/2021"/>
    <n v="21212121"/>
    <n v="8291456230"/>
    <n v="9892240230"/>
    <m/>
    <m/>
    <m/>
    <n v="1"/>
    <m/>
    <m/>
    <n v="730094"/>
    <m/>
    <m/>
    <m/>
    <m/>
    <m/>
    <s v="CASE138"/>
    <s v="Verification"/>
    <s v="1461/ss/2019"/>
    <m/>
    <m/>
    <m/>
    <n v="1"/>
    <s v="FLAT NO 401 PLOT NO F 8 A BELAPUR GOAN NAVI MUMBAI"/>
    <s v="FLAT NO 401 PLOT NO F 8 A BELAPUR GOAN NAVI MUMBAI"/>
    <m/>
    <m/>
    <m/>
    <m/>
    <m/>
    <n v="134785039"/>
    <s v="ECS"/>
    <s v="DIGITAL NASCENT"/>
    <s v="OPMCRSER"/>
    <s v="MICRO ENTERPRISE SER"/>
    <s v="MICRO SERVICE"/>
  </r>
  <r>
    <n v="15"/>
    <s v="LANMU00037942997"/>
    <s v="NANDU A HASHILKAR"/>
    <n v="19878"/>
    <n v="17362"/>
    <n v="50011"/>
    <n v="236"/>
    <n v="334486"/>
    <n v="0"/>
    <x v="14"/>
    <n v="14"/>
    <n v="415"/>
    <x v="0"/>
    <n v="740574"/>
    <m/>
    <s v="BHAVNA AUTOMOBILES PVT LTD"/>
    <s v="E"/>
    <s v="NAVI MUMBAI"/>
    <s v="15/07/2024"/>
    <s v="MH06BU5467"/>
    <s v="15-12-1967"/>
    <s v="E"/>
    <m/>
    <n v="7083375333"/>
    <s v="AT KUMBHAR AALI,PO ROHA TAL ROHA RAIGARH,,,ROHA,402109"/>
    <s v="Roha"/>
    <s v="Pradeep Takkekar"/>
    <s v="Trend 1.5L Ti-VCT"/>
    <s v="EcoSport"/>
    <s v="Trend 1.5L Ti-VCT"/>
    <s v="JM57312"/>
    <s v="MAJAXXMRKAJM57312"/>
    <n v="60"/>
    <d v="2018-11-10T00:00:00"/>
    <s v="AT KUMBHAR AALI"/>
    <s v="PO ROHA TAL ROHA RAIGARH"/>
    <m/>
    <m/>
    <s v="ROHA"/>
    <n v="402109"/>
    <n v="21212121"/>
    <m/>
    <n v="7083375333"/>
    <m/>
    <m/>
    <m/>
    <m/>
    <m/>
    <m/>
    <m/>
    <m/>
    <m/>
    <m/>
    <x v="9"/>
    <s v="SANT GOROBA NAGAR DAM KHADI ROHA"/>
    <s v="RAIGARH NEAR SAI MANDIR"/>
    <m/>
    <m/>
    <s v="ROHA"/>
    <n v="402109"/>
    <n v="7083375333"/>
    <d v="2020-11-15T00:00:00"/>
    <s v="Privilege Banking"/>
    <s v="Titanium Standard"/>
    <s v="AG204762"/>
    <s v="NORMAL"/>
    <s v="AUTOMOBILES-LOAN"/>
    <n v="1050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n v="7083375333"/>
    <s v="22/12/2021"/>
    <n v="21212121"/>
    <n v="7083375333"/>
    <m/>
    <m/>
    <m/>
    <m/>
    <n v="1"/>
    <m/>
    <m/>
    <n v="951000"/>
    <m/>
    <m/>
    <m/>
    <m/>
    <m/>
    <s v="Civil Suit"/>
    <s v="Suit Filed"/>
    <s v="846/2021"/>
    <m/>
    <m/>
    <s v="VERY HIGH"/>
    <n v="1"/>
    <s v="AT SANTA, GOROBA NAGAR PS- DAMKHADI ROHA, RAIGAD, MAHARASTRA NR JADHAV HOSPITAL"/>
    <s v="AT/PO DAMKHADI, KUMBHAR ALI, TALUKA ROHA DISTRICT RAIGAD"/>
    <m/>
    <m/>
    <m/>
    <m/>
    <m/>
    <n v="159108892"/>
    <s v="ECS"/>
    <s v="DIGITAL NASCENT"/>
    <s v="OPMCRSER"/>
    <s v="MICRO ENTERPRISE SER"/>
    <s v="MICRO SERVICE"/>
  </r>
  <r>
    <n v="16"/>
    <s v="LATNE00036121291"/>
    <s v="SUNNY  CHANDWANI"/>
    <n v="16106"/>
    <n v="10620"/>
    <n v="42375"/>
    <n v="0"/>
    <n v="310363"/>
    <n v="0"/>
    <x v="15"/>
    <n v="16"/>
    <n v="481"/>
    <x v="0"/>
    <n v="449831.9"/>
    <s v="NAVNIT MOTORS PVT LTD"/>
    <s v="BRANCH-1066"/>
    <s v="A"/>
    <s v="THANE"/>
    <d v="2023-10-04T00:00:00"/>
    <s v="MH05DH3832"/>
    <d v="1994-08-01T00:00:00"/>
    <s v="E"/>
    <m/>
    <n v="8483823038"/>
    <s v="ROOM NO 1 16 1 BRK NO 224 A,DHOLURAM DARBAR ROAD,ULHASNAGAR 1,,THANE,421001"/>
    <s v="Ulhasnagar"/>
    <s v="Sunil Sable"/>
    <s v="ZXI"/>
    <s v="ERTIGA"/>
    <s v="ERTIGA"/>
    <n v="4067090"/>
    <s v="MA3ELMG1S00481525"/>
    <n v="66"/>
    <s v="22/08/2017"/>
    <s v="ROOM NO 1 16 1 BRK NO 224 A"/>
    <s v="DHOLURAM DARBAR ROAD"/>
    <s v="ULHASNAGAR 1"/>
    <m/>
    <s v="THANE"/>
    <n v="421001"/>
    <n v="2121212"/>
    <m/>
    <n v="8483823038"/>
    <s v="HARESH  CHANDWANI"/>
    <s v="ROOM NO 1 16 1 BRK NO 224 A"/>
    <s v="DHOLURAM DARBAR"/>
    <s v="ULHASNAGAR 1"/>
    <m/>
    <s v="THANE"/>
    <n v="421001"/>
    <n v="2121212"/>
    <m/>
    <n v="9323705070"/>
    <x v="10"/>
    <s v="SHOP NO 1 224 A OPP SATYAM"/>
    <s v="MEDICAL ULHAS NAGAR 1"/>
    <s v="THANE"/>
    <m/>
    <s v="THANE"/>
    <n v="421001"/>
    <n v="9191919191"/>
    <d v="2020-09-10T00:00:00"/>
    <s v="Privilege Banking"/>
    <s v="Titanium Standard"/>
    <s v="AG204762"/>
    <s v="100% FC WAIVER-24MTHS-SELF EMPED"/>
    <s v="AUTOMOBILES-LOAN"/>
    <n v="66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n v="8767472585"/>
    <s v="15/12/2021"/>
    <n v="2121212"/>
    <n v="32990134"/>
    <n v="8483823038"/>
    <n v="8767472585"/>
    <m/>
    <m/>
    <n v="2"/>
    <m/>
    <m/>
    <n v="785000"/>
    <m/>
    <m/>
    <m/>
    <m/>
    <m/>
    <m/>
    <m/>
    <m/>
    <m/>
    <m/>
    <s v="VERY HIGH"/>
    <n v="1"/>
    <s v="1981 MAHARASHTRA"/>
    <s v="1981 MAHARASHTRA"/>
    <s v="1981 MAHARASHTRA"/>
    <s v="1981 MAHARASHTRA"/>
    <s v="1981 MAHARASHTRA"/>
    <s v="1981 MAHARASHTRA"/>
    <s v="1981 MAHARASHTRA"/>
    <n v="140117784"/>
    <s v="AUTO-DEBIT"/>
    <s v="DIGITAL NASCENT"/>
    <s v="OPMCRSER"/>
    <s v="MICRO ENTERPRISE SER"/>
    <s v="MICRO SERVICE"/>
  </r>
  <r>
    <n v="17"/>
    <s v="LAMUM00041181887"/>
    <s v="SANJAYRAJ  SHARMA"/>
    <n v="20782"/>
    <n v="8260"/>
    <n v="32127"/>
    <n v="0"/>
    <n v="289771"/>
    <n v="0"/>
    <x v="16"/>
    <n v="12"/>
    <n v="364"/>
    <x v="2"/>
    <n v="943757"/>
    <s v="SHARAYU MOTORS-SAP HOLDINGS AND LEASING P L"/>
    <s v="ONLINE ASSET PORTAL-AUTO LOAN"/>
    <s v="E"/>
    <s v="MUMBAI"/>
    <d v="2025-05-08T00:00:00"/>
    <s v="MH43BU3377"/>
    <s v="21-11-1980"/>
    <s v="E"/>
    <m/>
    <n v="9870703377"/>
    <s v="FLAT NO 102 FIRST FLOOR RAKESH CHS,PLOT 11 SECTOR 2 KOPARKHAIRNE,KOPARKHAIRNE,,NAVI MUMBAI,400709"/>
    <s v="Koparkhairne"/>
    <s v="Rahul Ingale"/>
    <s v="SX"/>
    <s v="VENUE"/>
    <s v="VENUE"/>
    <s v="G3LCKM918333"/>
    <s v="MALFC81ALKM068921"/>
    <n v="68"/>
    <d v="2019-06-12T00:00:00"/>
    <s v="FLAT NO 102 FIRST FLOOR RAKESH CHS"/>
    <s v="PLOT 11 SECTOR 2 KOPARKHAIRNE"/>
    <s v="KOPARKHAIRNE"/>
    <m/>
    <s v="NAVI MUMBAI"/>
    <n v="400709"/>
    <m/>
    <m/>
    <n v="9870703377"/>
    <m/>
    <m/>
    <m/>
    <m/>
    <m/>
    <m/>
    <m/>
    <m/>
    <m/>
    <m/>
    <x v="1"/>
    <s v="FLAT NO 102 FIRST FLOOR RAKESH CHS"/>
    <s v="PLOT 11 SECTOR 2 KOPARKHAIRNE"/>
    <s v="KOPARKHAIRNE"/>
    <m/>
    <s v="NAVI MUMBAI"/>
    <n v="400709"/>
    <n v="9870703377"/>
    <d v="2021-01-05T00:00:00"/>
    <s v="Privilege Banking"/>
    <s v="Titanium Standard"/>
    <s v="AG204762"/>
    <s v="NORMAL"/>
    <s v="AUTOMOBILES-LOAN"/>
    <n v="415"/>
    <x v="1"/>
    <m/>
    <s v="INSUFFICIENT FUNDS-ECS"/>
    <d v="2021-12-05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PMCRSER"/>
    <s v="MICRO ENTERPRISE SER"/>
    <s v="MICRO SERVICE"/>
  </r>
  <r>
    <n v="18"/>
    <s v="LUMUM00038931880"/>
    <s v="ASHWINI MADAN PARDESHI"/>
    <n v="17197"/>
    <n v="11797"/>
    <n v="40752"/>
    <n v="0"/>
    <n v="291769"/>
    <n v="0"/>
    <x v="17"/>
    <n v="14"/>
    <n v="415"/>
    <x v="0"/>
    <n v="640456"/>
    <s v="APEX FINANCIAL SERVICES"/>
    <s v="APEX FINANCIAL SERVICES"/>
    <s v="E"/>
    <s v="MUMBAI"/>
    <s v="15/01/2025"/>
    <s v="MH46Z8085"/>
    <s v="22-08-1981"/>
    <s v="E"/>
    <m/>
    <n v="9168090438"/>
    <s v="ABDUL GANI BUILDING FLAT NO 3,GONDHALPADA ALIBAG VESHVI,,,ALIBAG,402209"/>
    <s v="Alibag"/>
    <s v="Pradeep Takkekar"/>
    <s v="SX DIESEL"/>
    <s v="ELANTRA"/>
    <s v="ELANTRA"/>
    <s v="D4FBEM102738"/>
    <s v="MALDH41ULEM019136"/>
    <n v="59"/>
    <s v="20/04/2019"/>
    <s v="SHOBHA MADAN PARDESHI"/>
    <s v="YERODA LAXMI NAGAR"/>
    <m/>
    <m/>
    <s v="PUNE"/>
    <n v="412101"/>
    <n v="21212121"/>
    <m/>
    <n v="9168090438"/>
    <m/>
    <m/>
    <m/>
    <m/>
    <m/>
    <m/>
    <m/>
    <m/>
    <m/>
    <m/>
    <x v="11"/>
    <s v="ABDUL GANI BUILDING FLAT NO 3"/>
    <s v="GONDHALPADA ALIBAG VESHVI"/>
    <m/>
    <m/>
    <s v="ALIBAG"/>
    <n v="402209"/>
    <n v="9168090438"/>
    <d v="2020-11-15T00:00:00"/>
    <s v="General Banking"/>
    <s v="General Banking"/>
    <s v="AG204762"/>
    <s v="RC LIMIT"/>
    <s v="USED CAR-LOAN"/>
    <n v="734"/>
    <x v="0"/>
    <m/>
    <s v="INSUFFICIENT FUNDS-ECS"/>
    <d v="2021-12-15T00:00:00"/>
    <s v="N"/>
    <s v="B"/>
    <s v="N"/>
    <s v="Y"/>
    <s v="ACTIVE"/>
    <s v="I"/>
    <s v="INACTIVE"/>
    <s v="ECS"/>
    <s v="Y"/>
    <s v="NO"/>
    <s v="NO"/>
    <m/>
    <m/>
    <m/>
    <m/>
    <m/>
    <m/>
    <s v="22/12/2021"/>
    <n v="21212121"/>
    <n v="23456789"/>
    <n v="7038500435"/>
    <n v="7066108061"/>
    <n v="9168090438"/>
    <n v="9922066882"/>
    <n v="2"/>
    <m/>
    <m/>
    <n v="716000"/>
    <m/>
    <m/>
    <m/>
    <m/>
    <m/>
    <m/>
    <m/>
    <m/>
    <m/>
    <m/>
    <s v="VERY HIGH"/>
    <n v="6"/>
    <s v="ASHWINI ENTERPREISES GROUND FLOOR SHOP NO 2 ABDUL GANI BUILDING GONDAL PADA ALIBAUG ALIBAG"/>
    <s v="ASHWINI ENTERPREISES GROUND FLOOR SHOP NO 2 ABDUL GANI BUILDING GONDAL PADA ALIBAUG ALIBAG"/>
    <s v="ASHWINI ENTERPREISES GROUND FLOOR SHOP NO 2 ABDUL GANI BUILDING GONDAL PADA ALIBAUG ALIBAG"/>
    <s v="ASHWINI ENTERPREISES GROUND FLOOR SHOP NO 2 ABDUL GANI BUILDING GONDAL PADA ALIBAUG ALIBAG"/>
    <s v="ASHWINI ENTERPREISES GROUND FLOOR SHOP NO 2 ABDUL GANI BUILDING GONDAL PADA ALIBAUG ALIBAG"/>
    <s v="ASHWINI ENTERPREISES GROUND FLOOR SHOP NO 2 ABDUL GANI BUILDING GONDAL PADA ALIBAUG ALIBAG"/>
    <s v="ASHWINI ENTERPREISES GROUND FLOOR SHOP NO 2 ABDUL GANI BUILDING GONDAL PADA ALIBAUG ALIBAG"/>
    <n v="157227094"/>
    <s v="ECS"/>
    <s v="DIGITAL NASCENT"/>
    <s v="OPMCRSER"/>
    <s v="MICRO ENTERPRISE SER"/>
    <s v="MICRO SERVICE"/>
  </r>
  <r>
    <n v="19"/>
    <s v="LANMU00037090302"/>
    <s v="ROBERT  HMANGAITHANG"/>
    <n v="14087"/>
    <n v="11210"/>
    <n v="38370"/>
    <n v="0"/>
    <n v="288690"/>
    <n v="0"/>
    <x v="18"/>
    <n v="17"/>
    <n v="490"/>
    <x v="0"/>
    <n v="461481.4"/>
    <s v="HARE KRISHNA AUTO PRIVATE LIMITED"/>
    <s v="KRISH MOTORS"/>
    <s v="A"/>
    <s v="NAVI MUMBAI"/>
    <d v="2023-01-10T00:00:00"/>
    <s v="MH46BE3761"/>
    <d v="1988-06-03T00:00:00"/>
    <s v="E"/>
    <m/>
    <n v="9967661106"/>
    <s v="FL A 303 SUVRNA,PLOT 13 14 SEC 7,KHARGHAR,,NAVI MUMBAI,410210"/>
    <s v="Kharghar"/>
    <s v="Rahul Ingale"/>
    <s v="1.5 D TITANIUM PLUS"/>
    <s v="ASPIRE"/>
    <s v="ASPIRE"/>
    <s v="JL29009"/>
    <s v="MAJZXXMTKZJL29009"/>
    <n v="60"/>
    <s v="26/02/2018"/>
    <s v="MUOLVAPHEL SONGKOT"/>
    <s v="CHURACHANDPUR"/>
    <m/>
    <m/>
    <s v="CHURACHANDPUR"/>
    <n v="795128"/>
    <n v="21212121"/>
    <m/>
    <n v="9191919191"/>
    <m/>
    <m/>
    <m/>
    <m/>
    <m/>
    <m/>
    <m/>
    <m/>
    <m/>
    <m/>
    <x v="12"/>
    <s v="SHOP NO 13 AND 14 RAVECHI"/>
    <s v="HEIGHTS PLOT NO 25 KHARGHAR"/>
    <s v="NAVI MUMBAI"/>
    <m/>
    <s v="NAVI MUMBAI"/>
    <n v="410210"/>
    <n v="9967661106"/>
    <d v="2020-09-01T00:00:00"/>
    <s v="Privilege Banking"/>
    <s v="Gold Standard"/>
    <s v="AG204762"/>
    <s v="100% FC WAIVER-24MTHS-SELF EMPED"/>
    <s v="AUTOMOBILES-LOAN"/>
    <n v="634"/>
    <x v="1"/>
    <m/>
    <s v="INSUFFICIENT FUNDS"/>
    <d v="2022-01-03T00:00:00"/>
    <s v="N"/>
    <s v="B"/>
    <s v="N"/>
    <s v="Y"/>
    <s v="ACTIVE"/>
    <s v="I"/>
    <s v="INACTIVE"/>
    <s v="AD"/>
    <s v="Y"/>
    <s v="NO"/>
    <s v="NO"/>
    <m/>
    <m/>
    <m/>
    <m/>
    <m/>
    <m/>
    <s v="22/12/2021"/>
    <n v="9967661106"/>
    <n v="21212121"/>
    <n v="222345678"/>
    <n v="38742345678"/>
    <n v="9967661106"/>
    <m/>
    <n v="1"/>
    <m/>
    <m/>
    <n v="684000"/>
    <m/>
    <m/>
    <m/>
    <m/>
    <m/>
    <s v="Civil Suit"/>
    <s v="Suit Filed"/>
    <s v="Mediation/778/2021"/>
    <m/>
    <m/>
    <s v="VERY HIGH"/>
    <n v="1"/>
    <s v="KHARGHAR RAIGARH"/>
    <s v="KHARGHAR RAIGARH"/>
    <s v="KHARGHAR RAIGARH"/>
    <s v="KHARGHAR RAIGARH"/>
    <s v="KHARGHAR RAIGARH"/>
    <s v="KHARGHAR RAIGARH"/>
    <s v="KHARGHAR RAIGARH"/>
    <n v="165491196"/>
    <s v="AUTO-DEBIT"/>
    <s v="DIGITAL NASCENT"/>
    <s v="OPMCRSER"/>
    <s v="MICRO ENTERPRISE SER"/>
    <s v="MICRO SERVICE"/>
  </r>
  <r>
    <n v="20"/>
    <s v="LATNE00035109150"/>
    <s v="SHANIDAS ANANTA MHATRE"/>
    <n v="13910"/>
    <n v="30650"/>
    <n v="72660"/>
    <n v="0"/>
    <n v="337071.98"/>
    <n v="0"/>
    <x v="19"/>
    <n v="17"/>
    <n v="512"/>
    <x v="0"/>
    <n v="260845.68"/>
    <m/>
    <s v="AUTOMOTIVE MANUFACTURERS PVT LTD"/>
    <s v="A"/>
    <s v="THANE"/>
    <d v="2021-10-12T00:00:00"/>
    <s v="MH05DE0690"/>
    <d v="1993-01-04T00:00:00"/>
    <s v="E"/>
    <m/>
    <n v="8898228822"/>
    <s v="DURGA INKLAVHA BLOCK NO 002 A TATA,POWER HOUSE AT BHAYALI POST DHARALI,TAL KALYAN E 9898228822,,THANE,421306"/>
    <s v="Kalyan"/>
    <s v="Sunil Sable"/>
    <s v="ZDI"/>
    <s v="VITARA BREZZA"/>
    <s v="ZDI"/>
    <s v="D13A2962834"/>
    <s v="MA3NYFB1SGL178991"/>
    <n v="60"/>
    <s v="16/12/2016"/>
    <s v="SHREE NAGAR CHAWL NO 1 R NO 3 PIPE LINE"/>
    <s v="TISGAON KALYAN 8898228822"/>
    <m/>
    <m/>
    <s v="THANE"/>
    <n v="421306"/>
    <n v="21212121"/>
    <m/>
    <n v="8898228822"/>
    <m/>
    <m/>
    <m/>
    <m/>
    <m/>
    <m/>
    <m/>
    <m/>
    <m/>
    <m/>
    <x v="13"/>
    <s v="SHOP NO 3 AND 4 GROUND FLOOR DURGA "/>
    <s v="ENCLUE CO OP HSG LTD PISAWALI "/>
    <s v="KALYAN E THANE 8898228822"/>
    <m/>
    <s v="THANE"/>
    <n v="421201"/>
    <n v="8898228822"/>
    <d v="2020-08-10T00:00:00"/>
    <s v="Privilege Banking"/>
    <s v="Gold Standard"/>
    <s v="AG204762"/>
    <s v="100% FC WAIVER-24MTHS-SELF EMPED"/>
    <s v="AUTOMOBILES-LOAN"/>
    <n v="167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n v="9324365894"/>
    <s v="20/12/2021"/>
    <n v="21212121"/>
    <n v="8898228822"/>
    <m/>
    <m/>
    <m/>
    <m/>
    <n v="1"/>
    <m/>
    <m/>
    <n v="660000"/>
    <m/>
    <m/>
    <m/>
    <m/>
    <m/>
    <s v="Civil Suit"/>
    <s v="Suit Filed"/>
    <s v="830/2021"/>
    <m/>
    <m/>
    <m/>
    <n v="1"/>
    <s v="DURGA INKALEVHA BLOCK MO 002 A WING TATA POWER HOUSE AT PISAVLI POST DWARLI MH-THANE,,,KALYAN,KALYAN"/>
    <s v="DURGA INKALEVHA BLOCK MO 002 A WING TATA POWER HOUSE AT PISAVLI POST DWARLI MH-THANE,,,KALYAN,KALYAN"/>
    <s v="DURGA INKALEVHA BLOCK MO 002 A WING TATA POWER HOUSE AT PISAVLI POST DWARLI MH-THANE,,,KALYAN,KALYAN"/>
    <s v="DURGA INKALEVHA BLOCK MO 002 A WING TATA POWER HOUSE AT PISAVLI POST DWARLI MH-THANE,,,KALYAN,KALYAN"/>
    <s v="DURGA INKALEVHA BLOCK MO 002 A WING TATA POWER HOUSE AT PISAVLI POST DWARLI MH-THANE,,,KALYAN,KALYAN"/>
    <s v="DURGA INKALEVHA BLOCK MO 002 A WING TATA POWER HOUSE AT PISAVLI POST DWARLI MH-THANE,,,KALYAN,KALYAN"/>
    <s v="DURGA INKALEVHA BLOCK MO 002 A WING TATA POWER HOUSE AT PISAVLI POST DWARLI MH-THANE,,,KALYAN,KALYAN"/>
    <n v="114586443"/>
    <s v="AUTO-DEBIT"/>
    <s v="DIGITAL NASCENT"/>
    <s v="OPMCRSER"/>
    <s v="MICRO ENTERPRISE SER"/>
    <s v="MICRO SERVICE"/>
  </r>
  <r>
    <n v="21"/>
    <s v="LUTNE00043060778"/>
    <s v="JOTSNA R PANCHAL"/>
    <n v="22468"/>
    <n v="7080"/>
    <n v="24116"/>
    <n v="0"/>
    <n v="255876"/>
    <n v="0"/>
    <x v="20"/>
    <n v="10"/>
    <n v="305"/>
    <x v="3"/>
    <n v="963500"/>
    <m/>
    <s v="KUWY TECHNOLOGY SERVICE PVT LTD"/>
    <s v="A"/>
    <s v="THANE"/>
    <d v="2026-05-02T00:00:00"/>
    <s v="MH04JB6036"/>
    <s v="20-12-1971"/>
    <s v="E"/>
    <m/>
    <n v="7709472586"/>
    <s v="ROOM NO 02 B WING ROSE GARDEN SOC,MUMBAI NASIK HIGHWAY ASANGAON THANE,,,THANE,421602"/>
    <s v="Asangaon"/>
    <s v="Sunil Sable"/>
    <s v="1.6 CRDI SX (O)"/>
    <s v="VERNA"/>
    <s v="1.6 CRDI SX (O)"/>
    <s v="D4FBHM425580"/>
    <s v="MALC841DMHM018504"/>
    <n v="60"/>
    <s v="30/01/2021"/>
    <s v="102 BALDANIYA BUILDING SAMBHAJI NAGAR"/>
    <s v="ASANGAON TAL SHAHAPUR DIST THANE"/>
    <m/>
    <m/>
    <s v="THANE"/>
    <n v="421301"/>
    <n v="21212121"/>
    <m/>
    <n v="7709472586"/>
    <m/>
    <m/>
    <m/>
    <m/>
    <m/>
    <m/>
    <m/>
    <m/>
    <m/>
    <m/>
    <x v="1"/>
    <s v="GALA NO 002 MAA VISHAL INDUSTRIAL ESTATE"/>
    <s v="ASANGAON WEST THANE"/>
    <m/>
    <m/>
    <s v="THANE"/>
    <n v="421602"/>
    <n v="7709472586"/>
    <d v="2021-03-05T00:00:00"/>
    <s v="General Banking"/>
    <s v="General Banking"/>
    <s v="AG204762"/>
    <s v="RC LIMIT-100% FC+PP WAIVER 6MTH-IND"/>
    <s v="USED CAR-LOAN"/>
    <n v="295"/>
    <x v="1"/>
    <m/>
    <s v="INSUFFICIENT FUNDS"/>
    <d v="2021-12-06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2"/>
    <s v="LATNE00038554515"/>
    <s v="MEENAL DEVENDRA  KALANTRI"/>
    <n v="15666"/>
    <n v="9440"/>
    <n v="34301"/>
    <n v="0"/>
    <n v="258328"/>
    <n v="0"/>
    <x v="21"/>
    <n v="14"/>
    <n v="425"/>
    <x v="0"/>
    <n v="614070"/>
    <s v="RITU AUTOMOBILES PVT LTD"/>
    <s v="RITU AUTOMOBILES PVT LTD"/>
    <s v="E"/>
    <s v="THANE"/>
    <d v="2024-05-10T00:00:00"/>
    <s v="MH05DS9875"/>
    <s v="29-03-1980"/>
    <s v="E"/>
    <m/>
    <n v="8879002212"/>
    <s v="202 2ND FLOOR A WING REGENCY ,GARDAN NEAR PURNIMA TALKIES MURBAD ,ROAD KALYAN,,THANE,421301"/>
    <s v="Murbad"/>
    <s v="Sunil Sable"/>
    <s v="SX 1.2"/>
    <s v="Xcent"/>
    <s v="Xcent"/>
    <s v="D3FBJM639883"/>
    <s v="MALA741ELJM338812"/>
    <n v="63"/>
    <d v="2019-12-02T00:00:00"/>
    <s v="DATTA KUTIR B CABIN ROAD"/>
    <s v="ROOM NO 10337 "/>
    <s v="AMBERNATH E"/>
    <m/>
    <s v="THANE"/>
    <n v="421301"/>
    <n v="2121212"/>
    <m/>
    <n v="8879002212"/>
    <m/>
    <m/>
    <m/>
    <m/>
    <m/>
    <m/>
    <m/>
    <m/>
    <m/>
    <m/>
    <x v="1"/>
    <s v="IAN CO OP SOCIETY SHOP NO 9"/>
    <s v="CHOTA MHASOBA OPP SAMPADA HOSPITAL "/>
    <s v="KALYAN W"/>
    <m/>
    <s v="THANE"/>
    <n v="421301"/>
    <n v="8879002212"/>
    <d v="2020-11-05T00:00:00"/>
    <s v="General Banking"/>
    <s v="General Banking"/>
    <s v="AG204762"/>
    <s v="NORMAL"/>
    <s v="AUTOMOBILES-LOAN"/>
    <n v="474"/>
    <x v="1"/>
    <m/>
    <s v="INSUFFICIENT FUNDS-ECS"/>
    <d v="2021-12-05T00:00:00"/>
    <s v="N"/>
    <s v="B"/>
    <s v="N"/>
    <s v="Y"/>
    <s v="INACTIVE"/>
    <s v="I"/>
    <s v="INACTIVE"/>
    <s v="ECS"/>
    <s v="Y"/>
    <s v="NO"/>
    <s v="NO"/>
    <m/>
    <m/>
    <m/>
    <m/>
    <m/>
    <n v="8879002212"/>
    <s v="13/12/2021"/>
    <n v="2121212"/>
    <n v="21212121"/>
    <n v="8879002212"/>
    <m/>
    <m/>
    <m/>
    <n v="2"/>
    <m/>
    <m/>
    <n v="743000"/>
    <m/>
    <m/>
    <m/>
    <m/>
    <m/>
    <s v="Pre Institution Mediation"/>
    <s v="Mediation Application filed "/>
    <s v="1588/2021"/>
    <m/>
    <m/>
    <s v="HIGH"/>
    <n v="1"/>
    <s v="202 2ND FLOOR A WING REGENCY GARDAN NEAR PURNIMA TALKIES MURBAD ROAD KALYAN THANE"/>
    <s v="202 2ND FLOOR A WING REGENCY GARDAN NEAR PURNIMA TALKIES MURBAD ROAD KALYAN THANE"/>
    <s v="202 2ND FLOOR A WING REGENCY GARDAN NEAR PURNIMA TALKIES MURBAD ROAD KALYAN THANE"/>
    <s v="202 2ND FLOOR A WING REGENCY GARDAN NEAR PURNIMA TALKIES MURBAD ROAD KALYAN THANE"/>
    <m/>
    <m/>
    <m/>
    <n v="162019247"/>
    <s v="ECS"/>
    <s v="DIGITAL NASCENT"/>
    <s v="OPMCMFG"/>
    <s v="MICRO ENTERPRISE MFG"/>
    <s v="MICRO MANUFACTURING"/>
  </r>
  <r>
    <n v="23"/>
    <s v="LATNE00035166489"/>
    <s v="PRASANNA P GOWDA"/>
    <n v="19488"/>
    <n v="14100"/>
    <n v="49692"/>
    <n v="3834"/>
    <n v="281514"/>
    <n v="0"/>
    <x v="22"/>
    <n v="11"/>
    <n v="309"/>
    <x v="3"/>
    <n v="290331.40000000002"/>
    <m/>
    <s v="JMD MARKETING PVT LTD"/>
    <s v="S"/>
    <s v="THANE"/>
    <d v="2022-01-07T00:00:00"/>
    <s v="MH05DE3000"/>
    <d v="1981-07-12T00:00:00"/>
    <s v="E"/>
    <m/>
    <n v="9167467999"/>
    <s v="FLAT NO 205 2 ND FLR SHIVDARSHAN ,RESIDENCY ADIVALI DHOKALI AMBERNATH,THANE 9167467999,,THANE,421306"/>
    <s v="Ambernath"/>
    <s v="Sunil Sable"/>
    <s v="ZDI PLUS"/>
    <s v="BREZZA"/>
    <s v="ZDI PLUS"/>
    <s v="D13A562109"/>
    <s v="MA3NYFB1SGM181317"/>
    <n v="59"/>
    <s v="29/12/2016"/>
    <s v="FLAT NO 205 2 ND FLR SHIVDARSHAN "/>
    <s v="RESIDENCY ADIVALI DHOKALI AMBERNATH"/>
    <s v="THANE 9167467999"/>
    <m/>
    <s v="THANE"/>
    <n v="421306"/>
    <n v="21212121"/>
    <m/>
    <n v="9167467999"/>
    <m/>
    <m/>
    <m/>
    <m/>
    <m/>
    <m/>
    <m/>
    <m/>
    <m/>
    <m/>
    <x v="14"/>
    <s v="FLAT NO 205 2 ND FLR SHIVDARSHAN"/>
    <s v="RESIDENCY ADIVALI DHOKALI AMBERNATH"/>
    <s v="THANE 9167467999"/>
    <m/>
    <s v="THANE"/>
    <n v="421306"/>
    <n v="9167467999"/>
    <d v="2021-03-01T00:00:00"/>
    <s v="Privilege Banking"/>
    <s v="Gold Standard"/>
    <s v="AG204762"/>
    <s v="100% FC WAIVER-24MTHS-SELF EMPED"/>
    <s v="AUTOMOBILES-LOAN"/>
    <n v="1772"/>
    <x v="1"/>
    <m/>
    <s v="INSUFFICIENT FUNDS"/>
    <d v="2019-03-02T00:00:00"/>
    <s v="N"/>
    <s v="B"/>
    <s v="N"/>
    <s v="Y"/>
    <s v="INACTIVE"/>
    <s v="I"/>
    <s v="INACTIVE"/>
    <s v="N"/>
    <s v="N"/>
    <s v="NO"/>
    <s v="NO"/>
    <m/>
    <m/>
    <m/>
    <m/>
    <m/>
    <n v="8422054240"/>
    <s v="31/12/2021"/>
    <n v="9167467999"/>
    <n v="21212121"/>
    <n v="8689932473"/>
    <n v="9167467999"/>
    <m/>
    <m/>
    <n v="1"/>
    <m/>
    <m/>
    <n v="900000"/>
    <m/>
    <m/>
    <m/>
    <m/>
    <m/>
    <m/>
    <m/>
    <m/>
    <m/>
    <m/>
    <s v="VERY HIGH"/>
    <n v="1"/>
    <s v="SHIV DARSHAN RESIDENCY, GALLA NO 3, GALLA NO 3 MUMBAI"/>
    <s v="SHIV DARSHAN RESIDENCY, GALLA NO 3, GALLA NO 3 MUMBAI"/>
    <s v="SHIV DARSHAN RESIDENCY, GALLA NO 3, GALLA NO 3 MUMBAI"/>
    <s v="SHIV DARSHAN RESIDENCY, GALLA NO 3, GALLA NO 3 MUMBAI"/>
    <m/>
    <m/>
    <m/>
    <n v="138765341"/>
    <s v="SI"/>
    <s v="DIGITAL NASCENT"/>
    <s v="OPMCRSER"/>
    <s v="MICRO ENTERPRISE SER"/>
    <s v="MICRO SERVICE"/>
  </r>
  <r>
    <n v="24"/>
    <s v="LANMU00036579963"/>
    <s v="SAMIR   DESHMUKH"/>
    <n v="10182"/>
    <n v="11164"/>
    <n v="54189"/>
    <n v="1888"/>
    <n v="280514"/>
    <n v="0"/>
    <x v="23"/>
    <n v="21"/>
    <n v="612"/>
    <x v="0"/>
    <n v="330237"/>
    <s v="SIMRAN MOTORS PVT LTD"/>
    <s v="SIMRAN MOTORS PVT LTD"/>
    <s v="S"/>
    <s v="NAVI MUMBAI"/>
    <d v="2023-01-06T00:00:00"/>
    <s v="MH46BE0119"/>
    <d v="1991-10-05T00:00:00"/>
    <s v="E"/>
    <m/>
    <n v="9767562529"/>
    <s v="H NO 52 B VILLAGE TIGHAR TAL KARJAT ,NR HANUMAN MANDIR  9767562529 9960327172,410203,,PANVEL,410206"/>
    <s v="Karjat"/>
    <s v="Sunil Sable"/>
    <s v="VXI AMT"/>
    <s v="WAGON R"/>
    <s v="WAGON R"/>
    <s v="K10BN4904915"/>
    <s v="MA3EWDE1S00C84507"/>
    <n v="60"/>
    <s v="31/10/2017"/>
    <s v="H NO 52 B VILLAGE TIGHAR TAL KARJAT "/>
    <s v="NR HANUMAN MANDIR  9767562529 9960327172"/>
    <n v="410203"/>
    <m/>
    <s v="PANVEL"/>
    <n v="410206"/>
    <n v="21212121"/>
    <m/>
    <n v="9767562529"/>
    <m/>
    <m/>
    <m/>
    <m/>
    <m/>
    <m/>
    <m/>
    <m/>
    <m/>
    <m/>
    <x v="15"/>
    <s v="H NO 52 B VILLAGE TIGHAR TAL KARJAT "/>
    <s v="NR HANUMAN MANDIR  9767562529 9960327172"/>
    <n v="410203"/>
    <m/>
    <s v="PANVEL"/>
    <n v="410206"/>
    <n v="9767562529"/>
    <d v="2019-12-01T00:00:00"/>
    <s v="General Banking"/>
    <s v="General Banking"/>
    <s v="AG204762"/>
    <s v="100% FC WAIVER-24MTHS-SELF EMPED"/>
    <s v="AUTOMOBILES-LOAN"/>
    <n v="1353"/>
    <x v="1"/>
    <m/>
    <s v="INSUFFICIENT FUNDS-ECS"/>
    <d v="2019-09-02T00:00:00"/>
    <s v="N"/>
    <s v="B"/>
    <s v="N"/>
    <s v="Y"/>
    <s v="INACTIVE"/>
    <s v="I"/>
    <s v="INACTIVE"/>
    <s v="N"/>
    <s v="N"/>
    <s v="NO"/>
    <s v="NO"/>
    <m/>
    <m/>
    <m/>
    <m/>
    <m/>
    <n v="9284823710"/>
    <s v="22/12/2021"/>
    <n v="21212121"/>
    <n v="9284823710"/>
    <n v="9767562529"/>
    <m/>
    <m/>
    <m/>
    <n v="1"/>
    <m/>
    <m/>
    <n v="486500"/>
    <m/>
    <m/>
    <m/>
    <m/>
    <m/>
    <m/>
    <m/>
    <m/>
    <m/>
    <m/>
    <s v="VERY LOW"/>
    <n v="1"/>
    <s v="PANVEL PANVEL"/>
    <s v="3 RAIGARH"/>
    <m/>
    <m/>
    <m/>
    <m/>
    <m/>
    <n v="148237973"/>
    <s v="SI"/>
    <s v="DIGITAL NASCENT"/>
    <s v="OPMCRSER"/>
    <s v="MICRO ENTERPRISE SER"/>
    <s v="MICRO SERVICE"/>
  </r>
  <r>
    <n v="25"/>
    <s v="LATNE00038223843"/>
    <s v="MAHESH  SAINI"/>
    <n v="16171"/>
    <n v="11210"/>
    <n v="29721"/>
    <n v="0"/>
    <n v="250602"/>
    <n v="0"/>
    <x v="24"/>
    <n v="13"/>
    <n v="385"/>
    <x v="0"/>
    <n v="523195"/>
    <s v="NEELAM AUTOMOBILES PVT LTD"/>
    <s v="BRANCH-4100"/>
    <s v="E"/>
    <s v="THANE"/>
    <s v="15/01/2024"/>
    <s v="MH05DK4975"/>
    <s v="15-10-1967"/>
    <s v="E"/>
    <m/>
    <n v="9773251002"/>
    <s v="H NO 59 NR RATNA NIWAS PO VARAP,MHARALGAON KALYAN THANE,,,THANE,421605"/>
    <s v="Kalyan"/>
    <s v="Sunil Sable"/>
    <s v="VTVT S"/>
    <s v="Xcent"/>
    <s v="Xcent"/>
    <s v="G4LAJM060806"/>
    <s v="MALA741CLJM348938"/>
    <n v="60"/>
    <d v="2018-05-11T00:00:00"/>
    <s v="H NO 59 NR RATNA NIWAS PO VARAP"/>
    <s v="MHARALGAON KALYAN THANE"/>
    <m/>
    <m/>
    <s v="THANE"/>
    <n v="421605"/>
    <n v="21212121"/>
    <m/>
    <n v="9773251002"/>
    <m/>
    <m/>
    <m/>
    <m/>
    <m/>
    <m/>
    <m/>
    <m/>
    <m/>
    <m/>
    <x v="16"/>
    <s v="JAY MATADI COMPOUND"/>
    <s v="KALLER VILLAGE BHIWANDI THANE"/>
    <m/>
    <m/>
    <s v="THANE"/>
    <n v="421302"/>
    <n v="9773251002"/>
    <d v="2020-12-15T00:00:00"/>
    <s v="Privilege Banking"/>
    <s v="Gold Standard"/>
    <s v="AG204762"/>
    <s v="NORMAL"/>
    <s v="AUTOMOBILES-LOAN"/>
    <n v="585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m/>
    <s v="13/12/2021"/>
    <n v="21212121"/>
    <n v="9773251002"/>
    <m/>
    <m/>
    <m/>
    <m/>
    <n v="1"/>
    <m/>
    <m/>
    <n v="772489"/>
    <m/>
    <m/>
    <m/>
    <m/>
    <m/>
    <s v="Pre Institution Mediation"/>
    <s v="Mediation Application filed "/>
    <s v="1540/2021"/>
    <m/>
    <m/>
    <s v="VERY HIGH"/>
    <n v="1"/>
    <s v="E 12 HARIHAR COMPOUND MANKOLI BHIWANDI BHIWANDI THANE"/>
    <s v="H NO 59 NR RATNA NIWAS PO VARAP MHARALGAON KALYAN THANE THANE"/>
    <m/>
    <m/>
    <m/>
    <m/>
    <m/>
    <n v="159697459"/>
    <s v="ECS"/>
    <s v="DIGITAL NASCENT"/>
    <m/>
    <m/>
    <m/>
  </r>
  <r>
    <n v="26"/>
    <s v="LUTNE00041161638"/>
    <s v="BALU SINGH K SINGH PARMAR"/>
    <n v="13947"/>
    <n v="13041"/>
    <n v="32808"/>
    <n v="0"/>
    <n v="246676"/>
    <n v="0"/>
    <x v="25"/>
    <n v="15"/>
    <n v="456"/>
    <x v="0"/>
    <n v="484713"/>
    <s v="MANTHAN FINANCE SERVICES"/>
    <s v="MANTHAN FINANCE SERVICES"/>
    <s v="A"/>
    <s v="THANE"/>
    <d v="2024-05-08T00:00:00"/>
    <s v="MH03BJ7486"/>
    <d v="1988-12-06T00:00:00"/>
    <s v="E"/>
    <m/>
    <n v="8692978785"/>
    <s v="SHOP NO 21,MARUTI CRESCENT PLOT NO A 16,SECTOR 14 KALAMBOLI,,NAVI MUMBAI,410218"/>
    <s v="Kalamboli"/>
    <s v="Rahul Ingale"/>
    <s v="1.5 SVMT"/>
    <s v="CITY"/>
    <s v="CITY"/>
    <s v="N15A1107173"/>
    <s v="MAKGM85CAEN002196"/>
    <n v="54"/>
    <s v="30/11/2019"/>
    <s v="59 THORIYA BHAGAL"/>
    <s v="KIKA BHAGAL TEHSIL"/>
    <s v="KUMBHALGARH"/>
    <m/>
    <s v="RAJSAMAND"/>
    <n v="313325"/>
    <n v="21212121"/>
    <m/>
    <n v="8692978785"/>
    <m/>
    <m/>
    <m/>
    <m/>
    <m/>
    <m/>
    <m/>
    <m/>
    <m/>
    <m/>
    <x v="1"/>
    <s v="SHOP NO 21"/>
    <s v="MARUTI CRISENT PLOT NO A 16"/>
    <s v="SEC 14 KALAMBOLI"/>
    <m/>
    <s v="NAVI MUMBAI"/>
    <n v="410218"/>
    <n v="8692978785"/>
    <d v="2020-10-05T00:00:00"/>
    <s v="General Banking"/>
    <s v="General Banking"/>
    <s v="AG204762"/>
    <s v="RC LIMIT"/>
    <s v="USED CAR-LOAN"/>
    <n v="714"/>
    <x v="0"/>
    <m/>
    <s v="INSUFFICIENT FUNDS"/>
    <d v="2021-12-06T00:00:00"/>
    <s v="N"/>
    <s v="B"/>
    <s v="N"/>
    <s v="Y"/>
    <s v="ACTIVE"/>
    <s v="I"/>
    <s v="INACTIVE"/>
    <s v="AD"/>
    <s v="N"/>
    <s v="NO"/>
    <s v="NO"/>
    <m/>
    <m/>
    <m/>
    <m/>
    <m/>
    <n v="8692978785"/>
    <s v="22/12/2021"/>
    <n v="21212121"/>
    <n v="8692978785"/>
    <m/>
    <m/>
    <m/>
    <m/>
    <n v="1"/>
    <m/>
    <m/>
    <n v="500000"/>
    <m/>
    <m/>
    <m/>
    <m/>
    <m/>
    <s v="CASE138"/>
    <s v="Complaint Filed"/>
    <s v="1251/Misc/2021"/>
    <m/>
    <m/>
    <s v="VERY HIGH"/>
    <n v="6"/>
    <s v="59 THORIYA BHAGAL KIKA BHAGAL TEHSIL KUMBHALGARH RAJSAMAND"/>
    <s v="59 THORIYA BHAGAL KIKA BHAGAL TEHSIL KUMBHALGARH RAJSAMAND"/>
    <s v="59 THORIYA BHAGAL KIKA BHAGAL TEHSIL KUMBHALGARH RAJSAMAND"/>
    <s v="59 THORIYA BHAGAL KIKA BHAGAL TEHSIL KUMBHALGARH RAJSAMAND"/>
    <m/>
    <m/>
    <m/>
    <n v="169620935"/>
    <s v="AUTO-DEBIT"/>
    <s v="DIGITAL NASCENT"/>
    <s v="OPMCRSER"/>
    <s v="MICRO ENTERPRISE SER"/>
    <s v="MICRO SERVICE"/>
  </r>
  <r>
    <n v="27"/>
    <s v="LAMUM00038891455"/>
    <s v="PURANKUWAR  M RAJPUT"/>
    <n v="12198"/>
    <n v="10620"/>
    <n v="32524"/>
    <n v="0"/>
    <n v="237836"/>
    <n v="0"/>
    <x v="26"/>
    <n v="16"/>
    <n v="486"/>
    <x v="0"/>
    <n v="526311"/>
    <s v="SHREENATH MOTORS PVT LTD"/>
    <s v="JMDVFM CARS INDIA PRIVATE LIMITED"/>
    <s v="E"/>
    <s v="MUMBAI"/>
    <d v="2025-05-01T00:00:00"/>
    <s v="MH05EA0933"/>
    <d v="1985-04-09T00:00:00"/>
    <s v="E"/>
    <m/>
    <n v="9867936155"/>
    <s v="304 305 SAI KRUPA NIWAS,KALYAN ROAD AJDEGAON,DOMBIVALI E NEAR AJDE,,DOMBIVALI,421203"/>
    <s v="Domivali"/>
    <s v="Sunil Sable"/>
    <s v="Sportz 1.2"/>
    <s v="Elite i20"/>
    <s v="Elite i20"/>
    <s v="G4LAKM215007"/>
    <s v="MALBM51BLKM666768"/>
    <n v="60"/>
    <s v="30/03/2019"/>
    <s v="304 305 SAI KRUPA NIWAS"/>
    <s v="KALYAN ROAD AJDEGAON"/>
    <s v="DOMBIVALI E NEAR AJDE"/>
    <m/>
    <s v="DOMBIVALI"/>
    <n v="421203"/>
    <m/>
    <m/>
    <n v="9867936155"/>
    <m/>
    <m/>
    <m/>
    <m/>
    <m/>
    <m/>
    <m/>
    <m/>
    <m/>
    <m/>
    <x v="1"/>
    <s v="SAI DRASHAN BLDG SHOP"/>
    <s v="NO 7 SHANKAR GADH DAWADI"/>
    <s v="ROAD"/>
    <m/>
    <s v="THANE"/>
    <n v="421201"/>
    <m/>
    <d v="2020-09-05T00:00:00"/>
    <s v="General Banking"/>
    <s v="General Banking"/>
    <s v="AG204762"/>
    <s v="NORMAL"/>
    <s v="AUTOMOBILES-LOAN"/>
    <n v="655"/>
    <x v="1"/>
    <m/>
    <s v="INSUFFICIENT FUNDS-ECS"/>
    <d v="2021-12-05T00:00:00"/>
    <s v="N"/>
    <s v="B"/>
    <s v="N"/>
    <s v="Y"/>
    <s v="INACTIVE"/>
    <s v="I"/>
    <s v="INACTIVE"/>
    <s v="ECS"/>
    <s v="N"/>
    <s v="NO"/>
    <s v="NO"/>
    <m/>
    <m/>
    <m/>
    <m/>
    <m/>
    <m/>
    <s v="20/12/2021"/>
    <n v="9004381616"/>
    <n v="9867936155"/>
    <m/>
    <m/>
    <m/>
    <m/>
    <n v="1"/>
    <m/>
    <m/>
    <n v="580000"/>
    <m/>
    <m/>
    <m/>
    <m/>
    <m/>
    <m/>
    <m/>
    <m/>
    <m/>
    <m/>
    <s v="VERY HIGH"/>
    <n v="1"/>
    <s v="MUMBAI"/>
    <s v="RAJPUT TAILORING SHOP  NR AUTO STAND THANE"/>
    <m/>
    <m/>
    <m/>
    <m/>
    <m/>
    <n v="110785429"/>
    <s v="ECS"/>
    <s v="DIGITAL NASCENT"/>
    <s v="OPMCRSER"/>
    <s v="MICRO ENTERPRISE SER"/>
    <s v="MICRO SERVICE"/>
  </r>
  <r>
    <n v="28"/>
    <s v="LATNE00041495552"/>
    <s v="CHANDRASHEKHAR  SALI"/>
    <n v="11278"/>
    <n v="11210"/>
    <n v="32580"/>
    <n v="0"/>
    <n v="235006"/>
    <n v="0"/>
    <x v="27"/>
    <n v="17"/>
    <n v="507"/>
    <x v="0"/>
    <n v="558593"/>
    <m/>
    <s v="NAVNIT MOTORS PVT LTD"/>
    <s v="A"/>
    <s v="THANE"/>
    <s v="15/11/2025"/>
    <s v="MH05EA8918"/>
    <d v="1982-01-06T00:00:00"/>
    <s v="E"/>
    <m/>
    <n v="9004312086"/>
    <s v="B 004 SHANKUNTLA PRIDE CHS,KALYAN GURUDWRA KALYAN,THANE,,THANE,421204"/>
    <s v="Kalyan"/>
    <s v="Sunil Sable"/>
    <s v="5 STR AC CNG"/>
    <s v="EECO"/>
    <s v="5 STR AC CNG"/>
    <n v="775010"/>
    <s v="MA3ERLF1S00790192"/>
    <n v="60"/>
    <s v="15/02/2020"/>
    <s v="B 004 SHANKUNTLA PRIDE CHS"/>
    <s v="KALYAN GURUDWRA KALYAN"/>
    <s v="THANE"/>
    <m/>
    <s v="THANE"/>
    <n v="421204"/>
    <n v="21212121"/>
    <m/>
    <n v="9004312086"/>
    <m/>
    <m/>
    <m/>
    <m/>
    <m/>
    <m/>
    <m/>
    <m/>
    <m/>
    <m/>
    <x v="17"/>
    <s v="SHOP NO 5 SHANKUTALA PARADISE"/>
    <s v="LODHA HEAVEN NILJE"/>
    <s v="THANE"/>
    <m/>
    <s v="THANE"/>
    <n v="421204"/>
    <n v="9004312086"/>
    <d v="2020-08-15T00:00:00"/>
    <s v="Privilege Banking"/>
    <s v="Gold Standard"/>
    <s v="AG204762"/>
    <s v="ALPA-100% FC+PP WAIVER"/>
    <s v="AUTOMOBILES-LOAN"/>
    <n v="644"/>
    <x v="1"/>
    <m/>
    <s v="INSUFFICIENT FUNDS"/>
    <d v="2021-12-16T00:00:00"/>
    <s v="N"/>
    <s v="B"/>
    <s v="N"/>
    <s v="Y"/>
    <s v="ACTIVE"/>
    <s v="I"/>
    <s v="INACTIVE"/>
    <s v="AD"/>
    <s v="Y"/>
    <s v="NO"/>
    <s v="NO"/>
    <m/>
    <m/>
    <m/>
    <m/>
    <m/>
    <m/>
    <s v="21/12/2021"/>
    <n v="2519004312086"/>
    <n v="21212121"/>
    <n v="9004312086"/>
    <m/>
    <m/>
    <m/>
    <n v="1"/>
    <m/>
    <m/>
    <n v="537000"/>
    <m/>
    <m/>
    <m/>
    <m/>
    <m/>
    <s v="Civil Suit"/>
    <s v="Suit Filed"/>
    <s v="864/2021"/>
    <m/>
    <m/>
    <s v="VERY HIGH"/>
    <n v="1"/>
    <s v="106 E WING CHANDRESH CHHAYA LODHA HEAVEN NILJE DOMBIVLI EAST THANE"/>
    <s v="106 E WING CHANDRESH CHHAYA LODHA HEAVEN NILJE DOMBIVLI EAST THANE"/>
    <s v="106 E WING CHANDRESH CHHAYA LODHA HEAVEN NILJE DOMBIVLI EAST THANE"/>
    <s v="106 E WING CHANDRESH CHHAYA LODHA HEAVEN NILJE DOMBIVLI EAST THANE"/>
    <m/>
    <m/>
    <m/>
    <n v="18583297"/>
    <s v="AUTO-DEBIT"/>
    <s v="DIGITAL NASCENT"/>
    <s v="OPMCRSER"/>
    <s v="MICRO ENTERPRISE SER"/>
    <s v="MICRO SERVICE"/>
  </r>
  <r>
    <n v="29"/>
    <s v="LUTNE00038432048"/>
    <s v="RESHMA AMIT TAVHARE"/>
    <n v="15735"/>
    <n v="10192"/>
    <n v="26556"/>
    <n v="118"/>
    <n v="225012"/>
    <n v="0"/>
    <x v="28"/>
    <n v="12"/>
    <n v="354"/>
    <x v="2"/>
    <n v="203841"/>
    <s v="FINSURE FINANCIAL SERVICES LLP"/>
    <s v="FINSURE FINANCIAL SERVICES LLP"/>
    <s v="A"/>
    <s v="THANE"/>
    <s v="15/03/2022"/>
    <s v="MH03AZ8219"/>
    <d v="1991-12-07T00:00:00"/>
    <s v="S"/>
    <m/>
    <n v="9167857644"/>
    <s v="HOUSE NO 94 SANT KRUPA NIWAS,KALYAN MURBAD RD OMKAR NAGAR,WARAP THANE,,THANE,421301"/>
    <s v="Kalyan"/>
    <s v="Sunil Sable"/>
    <s v="ALTIS D 4D J"/>
    <s v="COROLLA"/>
    <s v="COROLLA"/>
    <s v="1ND1187329"/>
    <s v="MBJ53NEE004006758"/>
    <n v="31"/>
    <d v="2019-04-01T00:00:00"/>
    <s v="HOUSE NO 94 SANT KRUPA NIWAS"/>
    <s v="KALYAN MURBAD RD OMKAR NAGAR"/>
    <s v="WARAP THANE"/>
    <m/>
    <s v="THANE"/>
    <n v="421301"/>
    <n v="21212121"/>
    <m/>
    <n v="9167857644"/>
    <s v="AMIT ANANT TAVHARE"/>
    <s v="OMKAR NAGAR SANT KRUPA NIWAS"/>
    <s v="HOUSE NO 94 VARAO KALYAN"/>
    <m/>
    <m/>
    <s v="THANE"/>
    <n v="421301"/>
    <n v="21212121"/>
    <m/>
    <n v="9011758262"/>
    <x v="18"/>
    <s v="PLOT A 4 2 MIDC MURBAD INDUSTRIAL"/>
    <s v="AREA MUTBAD THANE"/>
    <m/>
    <m/>
    <s v="MURBAD"/>
    <n v="421401"/>
    <n v="9767857644"/>
    <d v="2021-01-15T00:00:00"/>
    <s v="General Banking"/>
    <s v="General Banking"/>
    <s v="AG204762"/>
    <s v="RC LIMIT"/>
    <s v="MCLR-USED CAR LOAN"/>
    <n v="900"/>
    <x v="1"/>
    <m/>
    <s v="INSUFFICIENT FUNDS"/>
    <d v="2021-12-16T00:00:00"/>
    <s v="N"/>
    <s v="B"/>
    <s v="N"/>
    <s v="Y"/>
    <s v="ACTIVE"/>
    <s v="I"/>
    <s v="INACTIVE"/>
    <s v="AD"/>
    <s v="Y"/>
    <s v="NO"/>
    <s v="NO"/>
    <m/>
    <m/>
    <m/>
    <m/>
    <m/>
    <m/>
    <s v="21/12/2021"/>
    <n v="9011758262"/>
    <n v="21212121"/>
    <n v="9011758262"/>
    <n v="9167857644"/>
    <m/>
    <m/>
    <n v="1"/>
    <m/>
    <m/>
    <n v="400000"/>
    <m/>
    <m/>
    <m/>
    <m/>
    <m/>
    <m/>
    <m/>
    <m/>
    <m/>
    <m/>
    <s v="VERY HIGH"/>
    <n v="100618"/>
    <s v="1KALYAN KALYAN"/>
    <s v="1KALYAN KALYAN"/>
    <s v="1KALYAN KALYAN"/>
    <s v="1KALYAN KALYAN"/>
    <s v="1KALYAN KALYAN"/>
    <s v="1KALYAN KALYAN"/>
    <s v="1KALYAN KALYAN"/>
    <n v="147280808"/>
    <s v="AUTO-DEBIT"/>
    <s v="DIGITAL NASCENT"/>
    <m/>
    <m/>
    <m/>
  </r>
  <r>
    <n v="30"/>
    <s v="LANMU00035647974"/>
    <s v="SUPRIYA SACHIN SHINDE"/>
    <n v="9542"/>
    <n v="25902"/>
    <n v="52435"/>
    <n v="0"/>
    <n v="239177"/>
    <n v="0"/>
    <x v="29"/>
    <n v="17"/>
    <n v="490"/>
    <x v="0"/>
    <n v="212439.2"/>
    <s v="FORTUNE CARS PVT LTD"/>
    <s v="MODI MOTORS AGENCIES PVT LTD-THANE"/>
    <s v="A"/>
    <s v="NAVI MUMBAI"/>
    <d v="2022-01-09T00:00:00"/>
    <s v="MH46BA7236"/>
    <s v="29-04-1982"/>
    <s v="S"/>
    <m/>
    <n v="7021421043"/>
    <s v="10 FLAT NO C 102 SE KALASH RESIDENCY,SATPANTH RAIGARH,NAVI MUMBAI,,PANVEL,410206"/>
    <s v="Panvel"/>
    <s v="Rahul Ingale"/>
    <s v="XE 1.05 D"/>
    <s v="TIGOR"/>
    <s v="TIGOR"/>
    <s v="REVTRN05ESYK24149"/>
    <s v="MAT629201HKE30548"/>
    <n v="60"/>
    <d v="2017-09-05T00:00:00"/>
    <s v="10 FLAT NO C 102 SE KALASH RESIDENCY"/>
    <s v="SATPANTH RAIGARH"/>
    <s v="NAVI MUMBAI"/>
    <m/>
    <s v="PANVEL"/>
    <n v="410206"/>
    <n v="21212121"/>
    <m/>
    <n v="7021421043"/>
    <m/>
    <m/>
    <m/>
    <m/>
    <m/>
    <m/>
    <m/>
    <m/>
    <m/>
    <m/>
    <x v="19"/>
    <s v="BLDG NO 6 D WING 2ND FLOOR RELIANCE"/>
    <s v="CORPORATE IT PARK GHANSOLI"/>
    <m/>
    <m/>
    <s v="NAVI MUMBAI"/>
    <n v="400701"/>
    <n v="1111111111"/>
    <d v="2020-09-01T00:00:00"/>
    <s v="General Banking"/>
    <s v="General Banking"/>
    <s v="AG204762"/>
    <s v="100% FC WAIVER-SPECIAL SALARIED OFF"/>
    <s v="AUTOMOBILES-LOAN"/>
    <n v="1354"/>
    <x v="1"/>
    <m/>
    <s v="INSUFFICIENT FUNDS"/>
    <d v="2022-01-03T00:00:00"/>
    <s v="N"/>
    <s v="B"/>
    <s v="N"/>
    <s v="Y"/>
    <s v="ACTIVE"/>
    <s v="I"/>
    <s v="INACTIVE"/>
    <s v="AD"/>
    <s v="Y"/>
    <s v="NO"/>
    <s v="NO"/>
    <m/>
    <m/>
    <m/>
    <m/>
    <m/>
    <n v="7021421043"/>
    <s v="22/12/2021"/>
    <n v="21212121"/>
    <n v="222345678"/>
    <n v="7021421043"/>
    <n v="7021596883"/>
    <n v="7303847733"/>
    <m/>
    <n v="1"/>
    <m/>
    <m/>
    <n v="455900"/>
    <m/>
    <m/>
    <m/>
    <m/>
    <m/>
    <m/>
    <m/>
    <m/>
    <m/>
    <m/>
    <m/>
    <n v="1"/>
    <s v="DEFINITION GYM 3D SUJAY GARDEN MUKUND NAGAR PUNE"/>
    <s v="DEFINITION GYM 3D SUJAY GARDEN MUKUND NAGAR PUNE"/>
    <s v="DEFINITION GYM 3D SUJAY GARDEN MUKUND NAGAR PUNE"/>
    <s v="DEFINITION GYM 3D SUJAY GARDEN MUKUND NAGAR PUNE"/>
    <s v="DEFINITION GYM 3D SUJAY GARDEN MUKUND NAGAR PUNE"/>
    <s v="DEFINITION GYM 3D SUJAY GARDEN MUKUND NAGAR PUNE"/>
    <s v="DEFINITION GYM 3D SUJAY GARDEN MUKUND NAGAR PUNE"/>
    <n v="17768358"/>
    <s v="AUTO-DEBIT"/>
    <s v="DIGITAL NASCENT"/>
    <m/>
    <m/>
    <m/>
  </r>
  <r>
    <n v="31"/>
    <s v="LATNE00038513517"/>
    <s v="RAJU  GAONKAR"/>
    <n v="8837"/>
    <n v="13570"/>
    <n v="32874"/>
    <n v="0"/>
    <n v="206886"/>
    <n v="0"/>
    <x v="30"/>
    <n v="19"/>
    <n v="573"/>
    <x v="0"/>
    <n v="488567"/>
    <s v="AUTOMOTIVE MANUFACTURERS PVT LTD"/>
    <s v="AUTOMOTIVE MANUFACTURERS PVT LTD"/>
    <s v="A"/>
    <s v="THANE"/>
    <d v="2026-10-08T00:00:00"/>
    <s v="MH05DS9072"/>
    <d v="1979-08-03T00:00:00"/>
    <s v="E"/>
    <m/>
    <n v="9136663354"/>
    <s v="202,SADGURU APARTMENT,SURAJ NAGAR,MORYA NAGARI MANERE GAON,ULHASNAGAR,,THANE,421004"/>
    <s v="Ulhasnagar"/>
    <s v="Sunil Sable"/>
    <s v="VXi CNG"/>
    <s v="Celerio"/>
    <s v="Celerio"/>
    <s v="K10BN8198145"/>
    <s v="MA3ETDE1S00603368"/>
    <n v="84"/>
    <s v="30/01/2019"/>
    <s v="202,SADGURU APARTMENT,SURAJ NAGAR"/>
    <s v="MORYA NAGARI MANERE GAON"/>
    <s v="ULHASNAGAR"/>
    <m/>
    <s v="THANE"/>
    <n v="421004"/>
    <m/>
    <m/>
    <n v="9136663354"/>
    <m/>
    <m/>
    <m/>
    <m/>
    <m/>
    <m/>
    <m/>
    <m/>
    <m/>
    <m/>
    <x v="1"/>
    <s v="OFFICE NO 308"/>
    <s v="GANTRA INDUSTRIAL ESTATE"/>
    <s v="NEAR ABHISHEKH HOTEL THANE WEST"/>
    <m/>
    <s v="THANE"/>
    <n v="400601"/>
    <m/>
    <d v="2020-06-10T00:00:00"/>
    <s v="Wealth Management"/>
    <s v="Wealth Standard"/>
    <s v="AG204762"/>
    <s v="NORMAL"/>
    <s v="AUTOMOBILES-LOAN"/>
    <n v="78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m/>
    <s v="13/12/2021"/>
    <n v="9136663354"/>
    <m/>
    <m/>
    <m/>
    <m/>
    <m/>
    <n v="1"/>
    <m/>
    <m/>
    <n v="535000"/>
    <m/>
    <m/>
    <m/>
    <m/>
    <m/>
    <s v="Civil Suit"/>
    <s v="Suit Filed"/>
    <s v="745/2021"/>
    <m/>
    <m/>
    <m/>
    <n v="1"/>
    <s v="OFFICE NO 308 GANTRA INDUSTRIAL ESTATE NEAR ABHISHEKH HOTEL THANE WEST KHOPAT ROAD CADBARY JUNCTION"/>
    <s v="OFFICE NO 308 GANTRA INDUSTRIAL ESTATE NEAR ABHISHEKH HOTEL THANE WEST KHOPAT ROAD CADBARY JUNCTION"/>
    <s v="OFFICE NO 308 GANTRA INDUSTRIAL ESTATE NEAR ABHISHEKH HOTEL THANE WEST KHOPAT ROAD CADBARY JUNCTION"/>
    <s v="OFFICE NO 308 GANTRA INDUSTRIAL ESTATE NEAR ABHISHEKH HOTEL THANE WEST KHOPAT ROAD CADBARY JUNCTION"/>
    <s v="OFFICE NO 308 GANTRA INDUSTRIAL ESTATE NEAR ABHISHEKH HOTEL THANE WEST KHOPAT ROAD CADBARY JUNCTION"/>
    <s v="OFFICE NO 308 GANTRA INDUSTRIAL ESTATE NEAR ABHISHEKH HOTEL THANE WEST KHOPAT ROAD CADBARY JUNCTION"/>
    <s v="OFFICE NO 308 GANTRA INDUSTRIAL ESTATE NEAR ABHISHEKH HOTEL THANE WEST KHOPAT ROAD CADBARY JUNCTION"/>
    <n v="157376943"/>
    <s v="AUTO-DEBIT"/>
    <s v="DIGITAL NASCENT"/>
    <m/>
    <m/>
    <m/>
  </r>
  <r>
    <n v="32"/>
    <s v="LANMU00037207473"/>
    <s v="PAVITARKUMAR  SHARMA"/>
    <n v="9947"/>
    <n v="11210"/>
    <n v="24127"/>
    <n v="0"/>
    <n v="184139"/>
    <n v="0"/>
    <x v="31"/>
    <n v="15"/>
    <n v="446"/>
    <x v="0"/>
    <n v="490227"/>
    <s v="EXCELL AUTOVISTA (P) LIMITED"/>
    <s v="EXCELL AUTOVISTA P LTD"/>
    <s v="E"/>
    <s v="NAVI MUMBAI"/>
    <s v="15/11/2025"/>
    <s v="MH46BE4927"/>
    <s v="23-08-1986"/>
    <s v="E"/>
    <m/>
    <n v="9920437078"/>
    <s v="PLOT NO 103 SAI RESIDENCY PLOT NO 07,DEVNAGARI PEN RAIGAD,402107,,RAIGAD,402106"/>
    <s v="Pen"/>
    <s v="Pradeep Takkekar"/>
    <s v="DELTA PETROL"/>
    <s v="BALENO"/>
    <s v="BALENO"/>
    <n v="7211327"/>
    <s v="MA3EWB22SJC439554"/>
    <n v="84"/>
    <s v="31/03/2018"/>
    <s v="H NO 43 BLOCK NO 1 BUS STAND TO"/>
    <s v="PANDIT CHOWK VILL"/>
    <s v="NANGTHALA"/>
    <m/>
    <s v="HISAR"/>
    <n v="125001"/>
    <n v="21212121"/>
    <m/>
    <n v="9920437078"/>
    <m/>
    <m/>
    <m/>
    <m/>
    <m/>
    <m/>
    <m/>
    <m/>
    <m/>
    <m/>
    <x v="20"/>
    <s v="PLOT NO 103 SAI RESIDENCY PLOT NO 07 "/>
    <s v="DEVNAGARI PEN RAIGAD"/>
    <m/>
    <m/>
    <s v="RAIGAD"/>
    <n v="402106"/>
    <n v="9920437078"/>
    <d v="2020-10-15T00:00:00"/>
    <s v="General Banking"/>
    <s v="General Banking"/>
    <s v="AG204762"/>
    <s v="NORMAL"/>
    <s v="AUTOMOBILES-LOAN"/>
    <n v="734"/>
    <x v="1"/>
    <m/>
    <s v="INSUFFICIENT FUNDS-ECS"/>
    <d v="2021-12-15T00:00:00"/>
    <s v="N"/>
    <s v="B"/>
    <s v="N"/>
    <s v="Y"/>
    <s v="INACTIVE"/>
    <s v="I"/>
    <s v="INACTIVE"/>
    <s v="ECS"/>
    <s v="Y"/>
    <s v="NO"/>
    <s v="NO"/>
    <m/>
    <m/>
    <m/>
    <m/>
    <m/>
    <m/>
    <s v="22/12/2021"/>
    <n v="21212121"/>
    <n v="222742510"/>
    <n v="9920437078"/>
    <m/>
    <m/>
    <m/>
    <n v="3"/>
    <m/>
    <m/>
    <n v="622148"/>
    <m/>
    <m/>
    <m/>
    <m/>
    <m/>
    <s v="Civil Suit"/>
    <s v="Suit Filed"/>
    <s v="Mediation/799/2021"/>
    <m/>
    <m/>
    <s v="VERY HIGH"/>
    <n v="1"/>
    <s v="DADAR MUMBAI"/>
    <s v="DADAR MUMBAI"/>
    <s v="DADAR MUMBAI"/>
    <s v="DADAR MUMBAI"/>
    <s v="DADAR MUMBAI"/>
    <s v="DADAR MUMBAI"/>
    <m/>
    <n v="154622917"/>
    <s v="ECS"/>
    <s v="DIGITAL NASCENT"/>
    <s v="OPMCRSER"/>
    <s v="MICRO ENTERPRISE SER"/>
    <s v="MICRO SERVICE"/>
  </r>
  <r>
    <n v="33"/>
    <s v="LATNE00038562844"/>
    <s v="RAMDAS  NILADHE"/>
    <n v="8145"/>
    <n v="12980"/>
    <n v="31295"/>
    <n v="0"/>
    <n v="190543"/>
    <n v="0"/>
    <x v="32"/>
    <n v="18"/>
    <n v="536"/>
    <x v="0"/>
    <n v="341180"/>
    <s v="AUTOMOTIVE MANUFACTURERS PVT LTD"/>
    <s v="AUTOMOTIVE MANUFACTURERS PVT LTD"/>
    <s v="E"/>
    <s v="THANE"/>
    <s v="15/10/2024"/>
    <s v="MH05DS9676"/>
    <s v="27-12-1968"/>
    <s v="E"/>
    <m/>
    <n v="9222775777"/>
    <s v="C /1 SUNIL SMRUTI ,AYRE ROAD,,,,THANE,421201"/>
    <s v="Dombivali"/>
    <s v="Sunil Sable"/>
    <s v="LXi CNG"/>
    <s v="Alto 800"/>
    <s v="Alto 800"/>
    <s v="F8DN6112929"/>
    <s v="MA3EUA61S00D56111"/>
    <n v="60"/>
    <s v="14/02/2019"/>
    <s v="C /1 SUNIL SMRUTI ,AYRE ROAD"/>
    <s v="NEAR VIVEKA NAND HIGH SCHOOL"/>
    <s v="DOMBIVALI EAST"/>
    <m/>
    <s v="THANE"/>
    <n v="421201"/>
    <m/>
    <m/>
    <n v="9222775777"/>
    <m/>
    <m/>
    <m/>
    <m/>
    <m/>
    <m/>
    <m/>
    <m/>
    <m/>
    <m/>
    <x v="1"/>
    <s v="C /1 SUNIL SMRUTI ,AYRE ROAD"/>
    <s v="NEAR VIVEKA NAND HIGH SCHOOL"/>
    <s v="DOMBIVALI EAST"/>
    <m/>
    <s v="THANE"/>
    <n v="421201"/>
    <n v="9222775777"/>
    <d v="2020-02-15T00:00:00"/>
    <s v="General Banking"/>
    <s v="General Banking"/>
    <s v="AG204762"/>
    <s v="NORMAL"/>
    <s v="AUTOMOBILES-LOAN"/>
    <n v="885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m/>
    <s v="31/12/2021"/>
    <n v="7900124619"/>
    <n v="9222775777"/>
    <m/>
    <m/>
    <m/>
    <m/>
    <n v="1"/>
    <m/>
    <m/>
    <n v="385000"/>
    <m/>
    <m/>
    <m/>
    <m/>
    <m/>
    <m/>
    <m/>
    <m/>
    <m/>
    <m/>
    <s v="MEDIUM"/>
    <n v="1"/>
    <s v="AT B N 301 BALAJI CORNER SHIVAJI NAGAR DAHIVALI KARJAT"/>
    <s v="AT B N 301 BALAJI CORNER SHIVAJI NAGAR DAHIVALI KARJAT"/>
    <s v="AT B N 301 BALAJI CORNER SHIVAJI NAGAR DAHIVALI KARJAT"/>
    <s v="AT B N 301 BALAJI CORNER SHIVAJI NAGAR DAHIVALI KARJAT"/>
    <m/>
    <m/>
    <m/>
    <n v="91965778"/>
    <s v="ECS"/>
    <s v="DIGITAL NASCENT"/>
    <m/>
    <m/>
    <m/>
  </r>
  <r>
    <n v="34"/>
    <s v="LATNE00040969250"/>
    <s v="MOHAMMAD RIZWAN A REHMAN"/>
    <n v="10487"/>
    <n v="11210"/>
    <n v="23255"/>
    <n v="0"/>
    <n v="180664"/>
    <n v="0"/>
    <x v="33"/>
    <n v="14"/>
    <n v="415"/>
    <x v="0"/>
    <n v="624530"/>
    <m/>
    <s v="RITU AUTOMOBILES PVT LTD"/>
    <s v="A"/>
    <s v="THANE"/>
    <s v="15/08/2027"/>
    <s v="MH04KD4967"/>
    <d v="1971-03-08T00:00:00"/>
    <s v="P"/>
    <m/>
    <n v="9321855032"/>
    <s v="201 IIND DREAM COMPLEX KALYAN BHIWANDI,ROAD KONGAON KALYAN,,,THANE,421301"/>
    <s v="Kalyan"/>
    <s v="Sunil Sable"/>
    <s v="MAGNA 1.2"/>
    <s v="Grand i10"/>
    <m/>
    <s v="G4LAKM241724"/>
    <s v="MALA851CLKM996298"/>
    <n v="84"/>
    <s v="23/10/2019"/>
    <s v="201 IIND DREAM COMPLEX KALYAN BHIWANDI"/>
    <s v="ROAD KONGAON KALYAN"/>
    <m/>
    <m/>
    <s v="THANE"/>
    <n v="421301"/>
    <m/>
    <m/>
    <n v="9321855032"/>
    <m/>
    <m/>
    <m/>
    <m/>
    <m/>
    <m/>
    <m/>
    <m/>
    <m/>
    <m/>
    <x v="1"/>
    <s v="SHOP NO 07 BHAVESH APT OPP"/>
    <s v="GARIB NAWAB MASJID COLONY"/>
    <s v="MUMBRA THANE"/>
    <m/>
    <s v="THANE"/>
    <n v="400612"/>
    <m/>
    <d v="2020-11-15T00:00:00"/>
    <s v="Privilege Banking"/>
    <s v="Gold Standard"/>
    <s v="AG204762"/>
    <s v="NORMAL"/>
    <s v="AUTOMOBILES-LOAN"/>
    <n v="690"/>
    <x v="1"/>
    <m/>
    <s v="INSUFFICIENT FUNDS"/>
    <d v="2021-12-16T00:00:00"/>
    <s v="N"/>
    <s v="B"/>
    <s v="N"/>
    <s v="Y"/>
    <s v="ACTIVE"/>
    <s v="I"/>
    <s v="INACTIVE"/>
    <s v="AD"/>
    <s v="Y"/>
    <s v="NO"/>
    <s v="NO"/>
    <m/>
    <m/>
    <m/>
    <m/>
    <m/>
    <m/>
    <s v="21/12/2021"/>
    <n v="229321855"/>
    <n v="9321855032"/>
    <m/>
    <m/>
    <m/>
    <m/>
    <n v="1"/>
    <m/>
    <m/>
    <n v="638000"/>
    <m/>
    <m/>
    <m/>
    <m/>
    <m/>
    <m/>
    <m/>
    <m/>
    <m/>
    <m/>
    <s v="VERY HIGH"/>
    <n v="1"/>
    <s v="138FLAT NO 02 F WING GROUND FLOOR PRAKASH0235COMPLEX BOMBAY COLONY SANTOSH NAGAR0315MUMBRA THANE 75"/>
    <s v="138FLAT NO 02 F WING GROUND FLOOR PRAKASH0235COMPLEX BOMBAY COLONY SANTOSH NAGAR0315MUMBRA THANE 75"/>
    <s v="138FLAT NO 02 F WING GROUND FLOOR PRAKASH0235COMPLEX BOMBAY COLONY SANTOSH NAGAR0315MUMBRA THANE 75"/>
    <s v="138FLAT NO 02 F WING GROUND FLOOR PRAKASH0235COMPLEX BOMBAY COLONY SANTOSH NAGAR0315MUMBRA THANE 75"/>
    <m/>
    <m/>
    <m/>
    <n v="168640618"/>
    <s v="AUTO-DEBIT"/>
    <s v="DIGITAL NASCENT"/>
    <s v="OPMCRSER"/>
    <s v="MICRO ENTERPRISE SER"/>
    <s v="MICRO SERVICE"/>
  </r>
  <r>
    <n v="35"/>
    <s v="LANMU00035461952"/>
    <s v="PAWAN K  SINGH"/>
    <n v="11550"/>
    <n v="13136"/>
    <n v="26056"/>
    <n v="0"/>
    <n v="184492"/>
    <n v="0"/>
    <x v="34"/>
    <n v="13"/>
    <n v="390"/>
    <x v="0"/>
    <n v="451717.3"/>
    <s v="KAMALHYUNDAI -WAHEGURU ENTERPRISES P LTD"/>
    <s v="KAMAL HYUNDAI"/>
    <s v="A"/>
    <s v="NAVI MUMBAI"/>
    <d v="2024-10-10T00:00:00"/>
    <s v="MH46BA2393"/>
    <s v="16-09-1984"/>
    <s v="S"/>
    <m/>
    <n v="9167852323"/>
    <s v="HEMKUNTH NIWAS FLAT NO 704,PLOT NO 188 SEC 19 ,ULWE NODE,,NAVI MUMBAI,400707"/>
    <s v="Ulwe"/>
    <s v="Rahul Ingale"/>
    <s v="CRDI S"/>
    <s v="Xcent"/>
    <s v="Xcent"/>
    <s v="D3FAHM258847"/>
    <s v="MALA841DLHM239025"/>
    <n v="91"/>
    <s v="22/03/2017"/>
    <s v="HOUSE NO 147 BIROHI"/>
    <s v="VINDHYA CHAL CHUNAR MIRZAPUR"/>
    <m/>
    <m/>
    <s v="MIRZAPUR"/>
    <n v="231307"/>
    <n v="21212121"/>
    <m/>
    <n v="9167852323"/>
    <m/>
    <m/>
    <m/>
    <m/>
    <m/>
    <m/>
    <m/>
    <m/>
    <m/>
    <m/>
    <x v="21"/>
    <s v="63 66 INDIAN CORPORATION VILLAGE"/>
    <s v="GUNDA VALI "/>
    <s v="MUMBAI NASIK ROAD BHIWANDI"/>
    <m/>
    <s v="THANE"/>
    <n v="421302"/>
    <n v="9167852323"/>
    <d v="2020-12-10T00:00:00"/>
    <s v="Privilege Banking"/>
    <s v="Titanium Standard"/>
    <s v="AG204762"/>
    <s v="100% FC WAIVER-SPECIAL SALARIED OFF"/>
    <s v="AUTOMOBILES-LOAN"/>
    <n v="74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n v="9082007434"/>
    <d v="2022-03-01T00:00:00"/>
    <n v="28342002"/>
    <n v="21212121"/>
    <n v="9167852323"/>
    <m/>
    <m/>
    <m/>
    <n v="1"/>
    <m/>
    <m/>
    <n v="710000"/>
    <m/>
    <m/>
    <m/>
    <m/>
    <m/>
    <s v="CASE138#Civil Suit"/>
    <s v="Verification#Verification"/>
    <s v="Misc No.6500343/ss/2021#841/2021"/>
    <m/>
    <m/>
    <s v="VERY HIGH"/>
    <n v="1"/>
    <s v="#NA"/>
    <s v="#NA"/>
    <s v="#NA"/>
    <s v="#NA"/>
    <s v="#NA"/>
    <s v="#NA"/>
    <s v="#NA"/>
    <n v="64732671"/>
    <s v="AUTO-DEBIT"/>
    <s v="DIGITAL NASCENT"/>
    <m/>
    <m/>
    <m/>
  </r>
  <r>
    <n v="36"/>
    <s v="LATNE00035872411"/>
    <s v="RAVI  CHAUHAN"/>
    <n v="11895"/>
    <n v="10620"/>
    <n v="19507"/>
    <n v="0"/>
    <n v="172605"/>
    <n v="0"/>
    <x v="35"/>
    <n v="12"/>
    <n v="337"/>
    <x v="2"/>
    <n v="261087.3"/>
    <s v="RITU AUTOMOBILES PVT LTD"/>
    <s v="RITU AUTOMOBILES PVT LTD"/>
    <s v="E"/>
    <s v="THANE"/>
    <d v="2023-01-02T00:00:00"/>
    <s v="MH04HX7780"/>
    <d v="1990-09-09T00:00:00"/>
    <s v="S"/>
    <m/>
    <n v="9833276340"/>
    <s v="SUBHADRA BAI FLT NO 10 MUMBRA DEVI,COLONY DIVA SHIV DAIRY,,,THANE,400612"/>
    <s v="Mumbra"/>
    <s v="Sunil Sable"/>
    <s v="CRDI SX O"/>
    <s v="Xcent"/>
    <s v="Xcent"/>
    <s v="D3FBHM374732"/>
    <s v="MALA741ELHM269927"/>
    <n v="60"/>
    <d v="2017-07-07T00:00:00"/>
    <s v="SUBHADRA BAI FLT NO 10 MUMBRA DEVI"/>
    <s v="COLONY DIVA SHIV DAIRY"/>
    <m/>
    <m/>
    <s v="THANE"/>
    <n v="400612"/>
    <n v="21212121"/>
    <m/>
    <n v="9833276340"/>
    <s v="ZINKULAL  CHAUHAN"/>
    <s v="SUBHADRA BAI APT NO A 10 MUMBRA DEVI"/>
    <s v="COLONY DIVA SHIV DAIRY"/>
    <m/>
    <m/>
    <s v="THANE"/>
    <n v="400612"/>
    <n v="21212121"/>
    <m/>
    <n v="9920934365"/>
    <x v="22"/>
    <s v="SHOP NO AA 26 BMC COLONY OSHIWAR"/>
    <s v="NEAR MEGA MALL JOGESHWARI W"/>
    <m/>
    <m/>
    <s v="MUMBAI"/>
    <n v="400058"/>
    <n v="9833276340"/>
    <d v="2021-02-01T00:00:00"/>
    <s v="Privilege Banking"/>
    <s v="Gold Standard"/>
    <s v="AG204762"/>
    <s v="100% FC WAIVER-18MTHS-SALARIED"/>
    <s v="AUTOMOBILES-LOAN"/>
    <n v="724"/>
    <x v="1"/>
    <m/>
    <s v="INSUFFICIENT FUNDS-ECS"/>
    <d v="2022-01-01T00:00:00"/>
    <s v="N"/>
    <s v="B"/>
    <s v="N"/>
    <s v="Y"/>
    <s v="INACTIVE"/>
    <s v="I"/>
    <s v="INACTIVE"/>
    <s v="ECS"/>
    <s v="N"/>
    <s v="NO"/>
    <s v="NO"/>
    <m/>
    <m/>
    <m/>
    <m/>
    <m/>
    <n v="9920934365"/>
    <d v="2022-05-01T00:00:00"/>
    <n v="9920934365"/>
    <n v="21212121"/>
    <n v="26608100"/>
    <n v="9833276340"/>
    <n v="9920934365"/>
    <m/>
    <n v="2"/>
    <m/>
    <m/>
    <n v="573000"/>
    <m/>
    <m/>
    <m/>
    <m/>
    <m/>
    <m/>
    <m/>
    <m/>
    <m/>
    <m/>
    <s v="VERY HIGH"/>
    <n v="1"/>
    <s v="JOGESHWARI MUMBAI"/>
    <s v="JOGESHWARI MUMBAI"/>
    <s v="JOGESHWARI MUMBAI"/>
    <s v="JOGESHWARI MUMBAI"/>
    <s v="JOGESHWARI MUMBAI"/>
    <s v="JOGESHWARI MUMBAI"/>
    <s v="JOGESHWARI MUMBAI"/>
    <n v="143724988"/>
    <s v="ECS"/>
    <s v="DIGITAL NASCENT"/>
    <m/>
    <m/>
    <m/>
  </r>
  <r>
    <n v="37"/>
    <s v="LANMU00039222017"/>
    <s v="JITESH  SWETTA"/>
    <n v="10446"/>
    <n v="11210"/>
    <n v="25945"/>
    <n v="0"/>
    <n v="178469"/>
    <n v="0"/>
    <x v="36"/>
    <n v="14"/>
    <n v="420"/>
    <x v="0"/>
    <n v="415064"/>
    <m/>
    <s v="MY CAR PUNE PVT LTD"/>
    <s v="A"/>
    <s v="NAVI MUMBAI"/>
    <d v="2024-10-11T00:00:00"/>
    <s v="MH43BN6412"/>
    <s v="21-07-1986"/>
    <s v="E"/>
    <m/>
    <n v="9769513664"/>
    <s v="1ST FLOOR PLOT NO 74 SECTOR 17,MANGAL DEEP SOCITEY,KOPER KHARANE NAVI MUMBAI,,RAIGAD,400704"/>
    <s v="Koparkhairne"/>
    <s v="Rahul Ingale"/>
    <s v="VXi CNG"/>
    <s v="Celerio"/>
    <m/>
    <s v="K10BN8225974"/>
    <s v="MA3ETDE1S00623585"/>
    <n v="60"/>
    <s v="27/05/2019"/>
    <s v="1ST FLOOR PLOT NO 74 SECTOR 17"/>
    <s v="MANGAL DEEP SOCITEY"/>
    <s v="KOPER KHARANE NAVI MUMBAI"/>
    <m/>
    <s v="RAIGAD"/>
    <n v="400704"/>
    <m/>
    <m/>
    <n v="9769513664"/>
    <m/>
    <m/>
    <m/>
    <m/>
    <m/>
    <m/>
    <m/>
    <m/>
    <m/>
    <m/>
    <x v="1"/>
    <s v="HOUSE NO 1648 0"/>
    <s v="AYYUB COMPOUND KALYAN ROAD"/>
    <s v="NAGAON 1"/>
    <m/>
    <s v="THANE"/>
    <n v="421302"/>
    <m/>
    <d v="2020-11-10T00:00:00"/>
    <s v="Privilege Banking"/>
    <s v="Titanium Standard"/>
    <s v="AG204762"/>
    <s v="100% FC WAIVER-24MTHS-SELF EMPED"/>
    <s v="AUTOMOBILES-LOAN"/>
    <n v="87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n v="9769513664"/>
    <s v="22/12/2021"/>
    <n v="9321875210"/>
    <n v="9769513664"/>
    <m/>
    <m/>
    <m/>
    <m/>
    <n v="1"/>
    <m/>
    <m/>
    <n v="491000"/>
    <m/>
    <m/>
    <m/>
    <m/>
    <m/>
    <m/>
    <m/>
    <m/>
    <m/>
    <m/>
    <s v="VERY HIGH"/>
    <n v="1"/>
    <s v="HOUSE NO 1648 0 AYYUB COMPOUND KALYAN ROAD NAGAON 1 THANE"/>
    <s v="HOUSE NO 1648 0 AYYUB COMPOUND KALYAN ROAD NAGAON 1 THANE"/>
    <s v="HOUSE NO 1648 0 AYYUB COMPOUND KALYAN ROAD NAGAON 1 THANE"/>
    <s v="HOUSE NO 1648 0 AYYUB COMPOUND KALYAN ROAD NAGAON 1 THANE"/>
    <s v="HOUSE NO 1648 0 AYYUB COMPOUND KALYAN ROAD NAGAON 1 THANE"/>
    <s v="HOUSE NO 1648 0 AYYUB COMPOUND KALYAN ROAD NAGAON 1 THANE"/>
    <s v="HOUSE NO 1648 0 AYYUB COMPOUND KALYAN ROAD NAGAON 1 THANE"/>
    <n v="163776088"/>
    <s v="AUTO-DEBIT"/>
    <s v="DIGITAL NASCENT"/>
    <m/>
    <m/>
    <m/>
  </r>
  <r>
    <n v="38"/>
    <s v="LAMUM00038246505"/>
    <s v="GAUTAM  SARKAR"/>
    <n v="9023"/>
    <n v="10487.48"/>
    <n v="19996"/>
    <n v="0"/>
    <n v="156489.48000000001"/>
    <n v="0"/>
    <x v="37"/>
    <n v="14"/>
    <n v="420"/>
    <x v="0"/>
    <n v="327066"/>
    <s v="EAK AUTOMOBILES PVT LTD"/>
    <s v="ONLINE ASSET PORTAL-AUTO LOAN"/>
    <s v="A"/>
    <s v="MUMBAI"/>
    <d v="2024-10-05T00:00:00"/>
    <s v="MH46BK2510"/>
    <d v="1973-01-01T00:00:00"/>
    <s v="S"/>
    <m/>
    <n v="8806666825"/>
    <s v="PLOT NO 12 SHIVAM APPT,SECTOR 04 PANVEL KARANJHADE,RAIGARH,,PANVEL,410206"/>
    <s v="Panvel"/>
    <s v="Rahul Ingale"/>
    <s v="MAGNA PLUS 0.8"/>
    <s v="EON"/>
    <s v="EON"/>
    <s v="G3HAJM582495"/>
    <s v="MALA351ALJM629409"/>
    <n v="66"/>
    <s v="17/11/2018"/>
    <s v="PLOT NO 12 SHIVAM APPT"/>
    <s v="SECTOR 04 PANVEL KARANJHADE"/>
    <s v="RAIGARH"/>
    <m/>
    <s v="PANVEL"/>
    <n v="410206"/>
    <n v="21212121"/>
    <m/>
    <n v="8806666825"/>
    <m/>
    <m/>
    <m/>
    <m/>
    <m/>
    <m/>
    <m/>
    <m/>
    <m/>
    <m/>
    <x v="23"/>
    <s v="AMCL MACHINERY LIMITED"/>
    <s v="202 ACKRUTI CENTRE POINT MIDC CENTRA "/>
    <s v="ROAD MUMBAI MUMBAI "/>
    <m/>
    <s v="MUMBAI"/>
    <n v="400093"/>
    <n v="8806666825"/>
    <d v="2020-11-10T00:00:00"/>
    <s v="Privilege Banking"/>
    <s v="Titanium Standard"/>
    <s v="AG204762"/>
    <s v="NORMAL"/>
    <s v="AUTOMOBILES-LOAN"/>
    <n v="69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n v="8806666825"/>
    <s v="22/12/2021"/>
    <n v="228806666825"/>
    <n v="21212121"/>
    <n v="8806666825"/>
    <m/>
    <m/>
    <m/>
    <n v="1"/>
    <m/>
    <m/>
    <n v="432900"/>
    <m/>
    <m/>
    <m/>
    <m/>
    <m/>
    <m/>
    <m/>
    <m/>
    <m/>
    <m/>
    <s v="VERY HIGH"/>
    <n v="1"/>
    <s v="302, AKRUTI CENTER POINT,MIDC CENTRAL ROAD, CHAKALA INDUSTRIAL AREA (MIDC), ANDHERI EAST, MUMBAI, MA"/>
    <s v="302, AKRUTI CENTER POINT,MIDC CENTRAL ROAD, CHAKALA INDUSTRIAL AREA (MIDC), ANDHERI EAST, MUMBAI, MA"/>
    <s v="302, AKRUTI CENTER POINT,MIDC CENTRAL ROAD, CHAKALA INDUSTRIAL AREA (MIDC), ANDHERI EAST, MUMBAI, MA"/>
    <s v="302, AKRUTI CENTER POINT,MIDC CENTRAL ROAD, CHAKALA INDUSTRIAL AREA (MIDC), ANDHERI EAST, MUMBAI, MA"/>
    <m/>
    <m/>
    <m/>
    <n v="125617881"/>
    <s v="AUTO-DEBIT"/>
    <s v="DIGITAL NASCENT"/>
    <m/>
    <m/>
    <m/>
  </r>
  <r>
    <n v="39"/>
    <s v="UUTNE00042215948"/>
    <s v="RAJU  ."/>
    <n v="12900"/>
    <n v="8260"/>
    <n v="15458"/>
    <n v="0"/>
    <n v="149616"/>
    <n v="0"/>
    <x v="38"/>
    <n v="10"/>
    <n v="300"/>
    <x v="1"/>
    <n v="186357"/>
    <s v="KUWY TECHNOLOGY SERVICE PVT LTD"/>
    <s v="KUWY TECHNOLOGY SERVICE PVT LTD"/>
    <s v="A"/>
    <s v="THANE"/>
    <d v="2022-10-06T00:00:00"/>
    <s v="MH04GM3123"/>
    <d v="1986-01-09T00:00:00"/>
    <s v="E"/>
    <m/>
    <n v="9481357734"/>
    <s v="FLAT 007 A G R FLR SHREE GANESH APT NR,SAIRAM HOTEL KALHER,,,THANE,421301"/>
    <s v="Bhiwandi"/>
    <s v="Vikram"/>
    <s v="5 STR WITH A/C+HTR CNG"/>
    <s v="EECO"/>
    <s v="Eeco"/>
    <s v="G12BN331762"/>
    <s v="MA3ERLF1S00355428"/>
    <n v="20"/>
    <s v="14/10/2020"/>
    <s v="FLAT 007 A G R FLR SHREE GANESH APT NR"/>
    <s v="SAIRAM HOTEL KALHER"/>
    <m/>
    <m/>
    <s v="THANE"/>
    <n v="421301"/>
    <n v="21212121"/>
    <m/>
    <n v="9481357734"/>
    <m/>
    <m/>
    <m/>
    <m/>
    <m/>
    <m/>
    <m/>
    <m/>
    <m/>
    <m/>
    <x v="1"/>
    <s v="FLAT 007 A G R FLR SHREE GANESH APT NR"/>
    <s v="SAIRAM HOTEL KALHER"/>
    <m/>
    <m/>
    <s v="THANE"/>
    <n v="421301"/>
    <n v="9481357734"/>
    <d v="2021-03-10T00:00:00"/>
    <s v="General Banking"/>
    <s v="General Banking"/>
    <s v="AG204762"/>
    <s v="RC LIMIT-100% FC+PP WAIVER 6MTH-IND"/>
    <s v="MCLR-USED CAR LOAN"/>
    <n v="349"/>
    <x v="1"/>
    <m/>
    <s v="INSUFFICIENT FUNDS"/>
    <d v="2021-12-13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s v="LATNE00037185209"/>
    <s v="SANTOSH SHANKAR KOLHARKAR"/>
    <n v="7334"/>
    <n v="11210"/>
    <n v="19934"/>
    <n v="0"/>
    <n v="155613"/>
    <n v="0"/>
    <x v="39"/>
    <n v="17"/>
    <n v="490"/>
    <x v="0"/>
    <n v="216387"/>
    <s v="ETCO MOTORS PVT LTD"/>
    <s v="AUTOBAHN ENTERPRISES PVT LTD"/>
    <s v="E"/>
    <s v="THANE"/>
    <d v="2023-01-06T00:00:00"/>
    <s v="MH05DS0506"/>
    <s v="14-02-1987"/>
    <s v="E"/>
    <m/>
    <n v="7021849007"/>
    <s v="ROOM NO 4 2 HARIDARSHAN APT,NEAR BHUSHAN BRADARS AMBIVALI,KALYAN,,THANE,421102"/>
    <s v="Ambivali"/>
    <s v="Sunil Sable"/>
    <s v="REDI GO S O"/>
    <s v="DATSUN"/>
    <s v="DATSUN"/>
    <s v="B4AA400E165919"/>
    <s v="MDHFBACD0H8804736"/>
    <n v="59"/>
    <s v="28/03/2018"/>
    <s v="ROOM NO 4 2 HARIDARSHAN APT"/>
    <s v="NEAR BHUSHAN BRADARS AMBIVALI"/>
    <s v="KALYAN"/>
    <m/>
    <s v="THANE"/>
    <n v="421102"/>
    <n v="21212121"/>
    <m/>
    <n v="7021849007"/>
    <m/>
    <m/>
    <m/>
    <m/>
    <m/>
    <m/>
    <m/>
    <m/>
    <m/>
    <m/>
    <x v="24"/>
    <s v="SHOP NO 1 RAILWAY FATAK ATALI ROAD"/>
    <s v="AMBIVALI WEST KALYAN"/>
    <s v="NR VALMIKI VIDYALAYA"/>
    <m/>
    <s v="THANE"/>
    <n v="421102"/>
    <n v="7021849007"/>
    <d v="2020-09-01T00:00:00"/>
    <s v="General Banking"/>
    <s v="General Banking"/>
    <s v="AG204762"/>
    <s v="NORMAL"/>
    <s v="AUTOMOBILES-LOAN"/>
    <n v="572"/>
    <x v="1"/>
    <m/>
    <s v="INSUFFICIENT FUNDS-ECS"/>
    <d v="2022-01-01T00:00:00"/>
    <s v="N"/>
    <s v="B"/>
    <s v="N"/>
    <s v="Y"/>
    <s v="INACTIVE"/>
    <s v="I"/>
    <s v="INACTIVE"/>
    <s v="ECS"/>
    <s v="N"/>
    <s v="NO"/>
    <s v="NO"/>
    <m/>
    <m/>
    <m/>
    <m/>
    <m/>
    <m/>
    <s v="27/12/2021"/>
    <n v="21212121"/>
    <n v="7021849007"/>
    <m/>
    <m/>
    <m/>
    <m/>
    <n v="1"/>
    <m/>
    <m/>
    <n v="347000"/>
    <m/>
    <m/>
    <m/>
    <m/>
    <m/>
    <m/>
    <m/>
    <m/>
    <m/>
    <m/>
    <s v="VERY HIGH"/>
    <n v="1"/>
    <s v="4 2 HARIDARSHAN APARTMENT AMBIVLI STATION ROAD WALMIKI HIGH SCHOOL AMBIVLI WEST KALYAN MOHONE THANE"/>
    <s v="4 2 HARIDARSHAN APARTMENT AMBIVLI STATION ROAD WALMIKI HIGH SCHOOL AMBIVLI WEST KALYAN MOHONE THANE"/>
    <s v="4 2 HARIDARSHAN APARTMENT AMBIVLI STATION ROAD WALMIKI HIGH SCHOOL AMBIVLI WEST KALYAN MOHONE THANE"/>
    <s v="4 2 HARIDARSHAN APARTMENT AMBIVLI STATION ROAD WALMIKI HIGH SCHOOL AMBIVLI WEST KALYAN MOHONE THANE"/>
    <m/>
    <m/>
    <m/>
    <n v="137393895"/>
    <s v="ECS"/>
    <s v="DIGITAL NASCENT"/>
    <s v="OPMCRSER"/>
    <s v="MICRO ENTERPRISE SER"/>
    <s v="MICRO SERVICE"/>
  </r>
  <r>
    <n v="41"/>
    <s v="LAMUM00037578939"/>
    <s v="SAZID  ."/>
    <n v="12808"/>
    <n v="11210"/>
    <n v="20517"/>
    <n v="0"/>
    <n v="152279.32"/>
    <n v="0"/>
    <x v="40"/>
    <n v="10"/>
    <n v="295"/>
    <x v="1"/>
    <n v="396224.32"/>
    <s v="PASCO AUTOMOBILES"/>
    <s v="BRANCH-1227"/>
    <s v="A"/>
    <s v="MUMBAI"/>
    <s v="15/02/2024"/>
    <s v="HR28H9728"/>
    <d v="1995-08-01T00:00:00"/>
    <s v="E"/>
    <m/>
    <n v="9987000526"/>
    <s v="ROOM NO 01 1ST FLOOR NEW SADAN BUILDING,MUMBAI PUNE ROAD MOOSA KASAM CHAWL,MUMBRA,,THANE,400612"/>
    <s v="Mumbra"/>
    <s v="Sunil Sable"/>
    <s v="VDI"/>
    <s v="DZIRE"/>
    <s v="DZIRE"/>
    <s v="D13A3313019"/>
    <s v="MA3CZF03SJE340941"/>
    <n v="60"/>
    <s v="18/07/2018"/>
    <s v="UMRA 20 MEWAT HARYANA"/>
    <m/>
    <m/>
    <m/>
    <s v="MEWAT"/>
    <n v="122108"/>
    <n v="2121212"/>
    <m/>
    <n v="9987000526"/>
    <s v="FARUK  ."/>
    <s v="YAKUB NEW MASJID UMRA 20 UMRA MEWAL"/>
    <s v="HARYANA"/>
    <m/>
    <m/>
    <s v="MEWAT"/>
    <n v="122108"/>
    <n v="2121212"/>
    <m/>
    <n v="9987000526"/>
    <x v="25"/>
    <s v="101 1ST FLR 3 4 LOHA BHAVAM P D ROAD"/>
    <s v="CARNAC BUNDER MELLO"/>
    <m/>
    <m/>
    <s v="MUMBAI"/>
    <n v="400009"/>
    <n v="9987000526"/>
    <d v="2021-03-15T00:00:00"/>
    <s v="General Banking"/>
    <s v="General Banking"/>
    <s v="AG204762"/>
    <s v="NORMAL"/>
    <s v="AUTOMOBILES-LOAN"/>
    <n v="660"/>
    <x v="1"/>
    <m/>
    <s v="INSUFFICIENT FUNDS"/>
    <d v="2021-12-16T00:00:00"/>
    <s v="N"/>
    <s v="B"/>
    <s v="N"/>
    <s v="Y"/>
    <s v="ACTIVE"/>
    <s v="I"/>
    <s v="INACTIVE"/>
    <s v="AD"/>
    <s v="N"/>
    <s v="NO"/>
    <s v="NO"/>
    <m/>
    <m/>
    <m/>
    <m/>
    <m/>
    <m/>
    <s v="22/12/2021"/>
    <n v="2267474507"/>
    <n v="67474307"/>
    <n v="67474507"/>
    <n v="9987000526"/>
    <m/>
    <m/>
    <n v="1"/>
    <m/>
    <m/>
    <n v="616000"/>
    <m/>
    <m/>
    <m/>
    <m/>
    <m/>
    <m/>
    <m/>
    <m/>
    <m/>
    <m/>
    <s v="VERY HIGH"/>
    <n v="1"/>
    <s v="101 FLR 1ST 3/4 LOHA BHAVAN BUILDING P D MELLO ROAD MUSJID BUNDER E MUMBAI"/>
    <s v="101 FLR 1ST 3/4 LOHA BHAVAN BUILDING P D MELLO ROAD MUSJID BUNDER E MUMBAI"/>
    <s v="101 FLR 1ST 3/4 LOHA BHAVAN BUILDING P D MELLO ROAD MUSJID BUNDER E MUMBAI"/>
    <s v="101 FLR 1ST 3/4 LOHA BHAVAN BUILDING P D MELLO ROAD MUSJID BUNDER E MUMBAI"/>
    <s v="101 FLR 1ST 3/4 LOHA BHAVAN BUILDING P D MELLO ROAD MUSJID BUNDER E MUMBAI"/>
    <s v="101 FLR 1ST 3/4 LOHA BHAVAN BUILDING P D MELLO ROAD MUSJID BUNDER E MUMBAI"/>
    <s v="101 FLR 1ST 3/4 LOHA BHAVAN BUILDING P D MELLO ROAD MUSJID BUNDER E MUMBAI"/>
    <n v="148874572"/>
    <s v="AUTO-DEBIT"/>
    <s v="DIGITAL NASCENT"/>
    <s v="OPMCRSER"/>
    <s v="MICRO ENTERPRISE SER"/>
    <s v="MICRO SERVICE"/>
  </r>
  <r>
    <n v="42"/>
    <s v="SPNMU00040413879"/>
    <s v="SHANTI N CHOUDHARY"/>
    <n v="14476"/>
    <n v="5310"/>
    <n v="9211"/>
    <n v="0"/>
    <n v="129469"/>
    <n v="0"/>
    <x v="41"/>
    <n v="8"/>
    <n v="234"/>
    <x v="4"/>
    <n v="406310"/>
    <s v="A K GANDHI"/>
    <s v="ALTERNATE CHANNEL"/>
    <s v="A"/>
    <s v="NAVI MUMBAI"/>
    <s v="15/03/2024"/>
    <m/>
    <d v="1985-12-07T00:00:00"/>
    <s v="E"/>
    <m/>
    <n v="9004850775"/>
    <s v="VICTORY CASA FLAT NO 102 PLOT NO 89,SECTOR 20 ULWE,,,PANVEL,410206"/>
    <s v="Ulwe"/>
    <s v="Rahul Ingale"/>
    <s v="THUNDER BIRD"/>
    <m/>
    <m/>
    <m/>
    <m/>
    <n v="55"/>
    <s v="14/08/2019"/>
    <s v="086 BLDG C AMANTRA HSG COMPLEX"/>
    <s v="RAJNOLI BHIWANDI"/>
    <s v="THANE"/>
    <m/>
    <s v="BHIWANDI"/>
    <n v="421302"/>
    <n v="21212121"/>
    <m/>
    <n v="9004850775"/>
    <m/>
    <m/>
    <m/>
    <m/>
    <m/>
    <m/>
    <m/>
    <m/>
    <m/>
    <m/>
    <x v="1"/>
    <s v="SHOP NO 7 PRATHMESH PRIDE PLOT"/>
    <s v="NO 06 SECTOR 19"/>
    <s v="ULWE NODE"/>
    <m/>
    <s v="PANVEL"/>
    <n v="410206"/>
    <n v="9004850775"/>
    <d v="2021-05-15T00:00:00"/>
    <s v="General Banking"/>
    <s v="General Banking"/>
    <s v="AG204762"/>
    <s v="USED AUTO LOANS - TOPUP"/>
    <s v="AUTO_TOPUP"/>
    <n v="224"/>
    <x v="1"/>
    <m/>
    <s v="INSUFFICIENT FUNDS"/>
    <d v="2021-12-16T00:00:00"/>
    <s v="N"/>
    <s v="B"/>
    <s v="N"/>
    <s v="Y"/>
    <s v="ACTIVE"/>
    <s v="I"/>
    <s v="INACTIVE"/>
    <s v="AD"/>
    <s v="N"/>
    <s v="NO"/>
    <s v="NO"/>
    <m/>
    <m/>
    <m/>
    <m/>
    <m/>
    <m/>
    <s v="22/12/2021"/>
    <n v="21212121"/>
    <n v="7900079825"/>
    <n v="9004850775"/>
    <m/>
    <m/>
    <m/>
    <n v="1"/>
    <m/>
    <m/>
    <n v="524600"/>
    <m/>
    <m/>
    <m/>
    <m/>
    <m/>
    <m/>
    <m/>
    <m/>
    <m/>
    <m/>
    <s v="HIGH"/>
    <n v="100519"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m/>
    <n v="143497390"/>
    <s v="AUTO-DEBIT"/>
    <s v="DIGITAL NASCENT"/>
    <s v="OPMCRSER"/>
    <s v="MICRO ENTERPRISE SER"/>
    <s v="MICRO SERVICE"/>
  </r>
  <r>
    <n v="43"/>
    <s v="LUMUM00037768116"/>
    <s v="RAM  SINGH"/>
    <n v="10633"/>
    <n v="10343"/>
    <n v="13124"/>
    <n v="0"/>
    <n v="134463"/>
    <n v="0"/>
    <x v="42"/>
    <n v="11"/>
    <n v="323"/>
    <x v="3"/>
    <n v="337397"/>
    <s v="MAHARASHTRA MOTORS"/>
    <s v="MAHARASHTRA MOTORS"/>
    <s v="E"/>
    <s v="MUMBAI"/>
    <s v="15/06/2024"/>
    <s v="MH40AC9655"/>
    <d v="1986-01-01T00:00:00"/>
    <s v="E"/>
    <m/>
    <n v="9136644042"/>
    <s v="FLAT NO 503 SHANTI DARSHAN PLOT NO 57,58 SEC 17 ULWE NAVI MUMBAI,,,PANVEL,410206"/>
    <s v="Ulwe"/>
    <s v="Rahul Ingale"/>
    <s v="VDI BS IV"/>
    <s v="SWIFT DZIRE"/>
    <s v="SWIFT DZIRE"/>
    <s v="D13A2503623"/>
    <s v="MA3EJEB1S00660415ME"/>
    <n v="69"/>
    <d v="2018-05-09T00:00:00"/>
    <s v="GRAM POST MANPUR POST HANDIYA"/>
    <s v="KORAON"/>
    <m/>
    <m/>
    <s v="ALLAHABAD"/>
    <n v="212306"/>
    <n v="21212121"/>
    <m/>
    <n v="9136644042"/>
    <m/>
    <m/>
    <m/>
    <m/>
    <m/>
    <m/>
    <m/>
    <m/>
    <m/>
    <m/>
    <x v="26"/>
    <s v="PERFECT HOUSE SS II A 46 SEC 4"/>
    <s v="KOPARKHAIRANE NAVI MUMBAI"/>
    <m/>
    <m/>
    <s v="NAVI MUMBAI"/>
    <n v="400709"/>
    <n v="9136644042"/>
    <d v="2021-02-15T00:00:00"/>
    <s v="General Banking"/>
    <s v="General Banking"/>
    <s v="AG204762"/>
    <s v="RC LIMIT"/>
    <s v="USED CAR-LOAN"/>
    <n v="720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n v="9136644042"/>
    <s v="22/12/2021"/>
    <n v="7738406706"/>
    <n v="21212121"/>
    <n v="7738406706"/>
    <n v="9136644042"/>
    <m/>
    <m/>
    <n v="1"/>
    <m/>
    <m/>
    <n v="450000"/>
    <m/>
    <m/>
    <m/>
    <m/>
    <m/>
    <m/>
    <m/>
    <m/>
    <m/>
    <m/>
    <s v="VERY HIGH"/>
    <n v="6"/>
    <s v="ADITYA NATH APARTMENT PLOT NO 38 ROOM NO 503 SECTOR 17 ULWE NAVI MUMBAI"/>
    <s v="ADITYA NATH APARTMENT PLOT NO 38 ROOM NO 503 SECTOR 17 ULWE NAVI MUMBAI"/>
    <s v="ADITYA NATH APARTMENT PLOT NO 38 ROOM NO 503 SECTOR 17 ULWE NAVI MUMBAI"/>
    <s v="ADITYA NATH APARTMENT PLOT NO 38 ROOM NO 503 SECTOR 17 ULWE NAVI MUMBAI"/>
    <m/>
    <m/>
    <m/>
    <n v="158179529"/>
    <s v="ECS"/>
    <s v="DIGITAL NASCENT"/>
    <s v="OPMCRSER"/>
    <s v="MICRO ENTERPRISE SER"/>
    <s v="MICRO SERVICE"/>
  </r>
  <r>
    <n v="44"/>
    <s v="LATNE00039693983"/>
    <s v="KAMRUDDIN  HAWALDAR"/>
    <n v="11060"/>
    <n v="11648"/>
    <n v="12694"/>
    <n v="0"/>
    <n v="134002"/>
    <n v="0"/>
    <x v="43"/>
    <n v="10"/>
    <n v="295"/>
    <x v="1"/>
    <n v="454525"/>
    <s v="MY CAR PUNE PVT LTD"/>
    <s v="MY CAR PUNE PVT LTD"/>
    <s v="E"/>
    <s v="THANE"/>
    <s v="15/05/2025"/>
    <s v="MH04KD0554"/>
    <d v="1977-05-06T00:00:00"/>
    <s v="E"/>
    <m/>
    <n v="7738762448"/>
    <s v="B 33 3RD FLOOR VIGHNAHARTA CHS,SHIVAJI NAGAR AMRUT NAGAR,MUMBRA,,THANE,400612"/>
    <s v="Mumbra"/>
    <s v="Sunil Sable"/>
    <s v="5 STR WITH A/C+HTR CNG"/>
    <s v="Eeco"/>
    <s v="Eeco"/>
    <s v="G12BN700516"/>
    <s v="MA3ERLF1S00719247"/>
    <n v="60"/>
    <d v="2019-10-07T00:00:00"/>
    <s v="B 33 3RD FLOOR VIGHNAHARTA CHS"/>
    <s v="SHIVAJI NAGAR AMRUT NAGAR"/>
    <s v="MUMBRA"/>
    <m/>
    <s v="THANE"/>
    <n v="400612"/>
    <m/>
    <m/>
    <n v="7738762448"/>
    <m/>
    <m/>
    <m/>
    <m/>
    <m/>
    <m/>
    <m/>
    <m/>
    <m/>
    <m/>
    <x v="1"/>
    <s v="MEK IND ESTATE D43 44 53"/>
    <s v="MAIN ROAD MUMBAI"/>
    <m/>
    <m/>
    <s v="THANE"/>
    <n v="400612"/>
    <m/>
    <d v="2021-03-15T00:00:00"/>
    <s v="Privilege Banking"/>
    <s v="Gold Standard"/>
    <s v="AG204762"/>
    <s v="NORMAL"/>
    <s v="AUTOMOBILES-LOAN"/>
    <n v="705"/>
    <x v="1"/>
    <m/>
    <s v="NOT ARRANGED/EXCEED ARRANGEMENT-ECS"/>
    <d v="2021-12-15T00:00:00"/>
    <s v="N"/>
    <s v="B"/>
    <s v="N"/>
    <s v="Y"/>
    <s v="INACTIVE"/>
    <s v="I"/>
    <s v="INACTIVE"/>
    <s v="ECS"/>
    <s v="Y"/>
    <s v="NO"/>
    <s v="NO"/>
    <m/>
    <m/>
    <m/>
    <m/>
    <m/>
    <n v="7738762448"/>
    <s v="27/12/2021"/>
    <n v="7138762448"/>
    <n v="7738762448"/>
    <m/>
    <m/>
    <m/>
    <m/>
    <n v="2"/>
    <m/>
    <m/>
    <n v="521000"/>
    <m/>
    <m/>
    <m/>
    <m/>
    <m/>
    <m/>
    <m/>
    <m/>
    <m/>
    <m/>
    <s v="VERY HIGH"/>
    <n v="1"/>
    <s v="D/43/44/53, MEK IND. ESTATE, MUMBAI-PUNE ROAD, MUMBRA, THANE"/>
    <s v="D/43/44/53, MEK IND. ESTATE, MUMBAI-PUNE ROAD, MUMBRA, THANE"/>
    <s v="D/43/44/53, MEK IND. ESTATE, MUMBAI-PUNE ROAD, MUMBRA, THANE"/>
    <s v="D/43/44/53, MEK IND. ESTATE, MUMBAI-PUNE ROAD, MUMBRA, THANE"/>
    <m/>
    <m/>
    <m/>
    <n v="166798370"/>
    <s v="ECS"/>
    <s v="DIGITAL NASCENT"/>
    <s v="OPMCRSER"/>
    <s v="MICRO ENTERPRISE SER"/>
    <s v="MICRO SERVICE"/>
  </r>
  <r>
    <n v="45"/>
    <s v="LUMUM00038626294"/>
    <s v="VIRAJ ASHOK KADU"/>
    <n v="9326"/>
    <n v="18138"/>
    <n v="24568"/>
    <n v="0"/>
    <n v="145070"/>
    <n v="0"/>
    <x v="44"/>
    <n v="11"/>
    <n v="328"/>
    <x v="3"/>
    <n v="311973"/>
    <m/>
    <s v="LIQUI FINANCE SOLUTIONS PVT LTD"/>
    <s v="E"/>
    <s v="MUMBAI"/>
    <d v="2024-10-09T00:00:00"/>
    <s v="MH46BA5825"/>
    <s v="30-06-1982"/>
    <s v="E"/>
    <m/>
    <n v="9892324777"/>
    <s v="HOUSE NO 711 VESHVI VILLAGE,DIGHODE TAL URAN DIST RAIGAD,,,PANVEL,410206"/>
    <s v="Uran"/>
    <s v="Rahul Ingale"/>
    <s v="VXI GREEN"/>
    <s v="CELERIO"/>
    <s v="VXI GREEN"/>
    <s v="K10BN7956665"/>
    <s v="MA3ETDE1S00419869"/>
    <n v="60"/>
    <s v="28/02/2019"/>
    <s v="HOUSE NO 711 VESHVI VILLAGE"/>
    <s v="DIGHODE TAL URAN DIST RAIGAD"/>
    <m/>
    <m/>
    <s v="PANVEL"/>
    <n v="410206"/>
    <n v="21212121"/>
    <m/>
    <n v="9892324777"/>
    <m/>
    <m/>
    <m/>
    <m/>
    <m/>
    <m/>
    <m/>
    <m/>
    <m/>
    <m/>
    <x v="27"/>
    <s v="HOUSE NO 711 VESHVI VILLAGE"/>
    <s v="DIGHODE TAL URAN DIST RAIGAD"/>
    <m/>
    <m/>
    <s v="PANVEL"/>
    <n v="410206"/>
    <n v="9892324777"/>
    <d v="2021-02-10T00:00:00"/>
    <s v="General Banking"/>
    <s v="General Banking"/>
    <s v="AG204762"/>
    <s v="RC LIMIT-EX BT"/>
    <s v="USED CAR_TOPUP"/>
    <n v="920"/>
    <x v="1"/>
    <m/>
    <s v="INSUFFICIENT FUNDS-ECS"/>
    <d v="2021-12-10T00:00:00"/>
    <s v="N"/>
    <s v="B"/>
    <s v="N"/>
    <s v="Y"/>
    <s v="INACTIVE"/>
    <s v="I"/>
    <s v="INACTIVE"/>
    <s v="ECS"/>
    <s v="Y"/>
    <s v="NO"/>
    <s v="NO"/>
    <m/>
    <m/>
    <m/>
    <m/>
    <m/>
    <n v="9892324777"/>
    <s v="31/12/2021"/>
    <n v="2157977528895"/>
    <n v="21212121"/>
    <n v="9892324777"/>
    <m/>
    <m/>
    <m/>
    <n v="2"/>
    <m/>
    <m/>
    <n v="390000"/>
    <m/>
    <m/>
    <m/>
    <m/>
    <m/>
    <s v="CASE138"/>
    <s v="Verification"/>
    <s v="862/M/2021"/>
    <m/>
    <m/>
    <s v="VERY HIGH"/>
    <n v="100563"/>
    <s v="52- BANGLOW SOCIETY, PLOT NO 14, SHRIKRISHNA NIWAS, 1'ST FLOOR, PANVEL, RAIGAD"/>
    <s v="52- BANGLOW SOCIETY, PLOT NO 14, SHRIKRISHNA NIWAS, 1'ST FLOOR, PANVEL, RAIGAD"/>
    <s v="52- BANGLOW SOCIETY, PLOT NO 14, SHRIKRISHNA NIWAS, 1'ST FLOOR, PANVEL, RAIGAD"/>
    <s v="52- BANGLOW SOCIETY, PLOT NO 14, SHRIKRISHNA NIWAS, 1'ST FLOOR, PANVEL, RAIGAD"/>
    <m/>
    <m/>
    <m/>
    <n v="162346513"/>
    <s v="ECS"/>
    <s v="DIGITAL NASCENT"/>
    <s v="OPMCRSER"/>
    <s v="MICRO ENTERPRISE SER"/>
    <s v="MICRO SERVICE"/>
  </r>
  <r>
    <n v="46"/>
    <s v="LANMU00038241551"/>
    <s v="SUNIL  SAKPAL"/>
    <n v="8020"/>
    <n v="9385"/>
    <n v="13744"/>
    <n v="0"/>
    <n v="125062"/>
    <n v="0"/>
    <x v="45"/>
    <n v="13"/>
    <n v="385"/>
    <x v="0"/>
    <n v="275452"/>
    <s v="ETCO MOTORS PVT LTD"/>
    <s v="AUTOBAHN ENTERPRISES PVT LTD"/>
    <s v="E"/>
    <s v="NAVI MUMBAI"/>
    <s v="15/11/2023"/>
    <s v="MH06BU4174"/>
    <s v="22-12-1975"/>
    <s v="S"/>
    <m/>
    <n v="9172832279"/>
    <s v="HOUSE NO 1085 B NEAR SUNDAR TALKIES,MADHALI ALI MAHAD,RAIGARH,,MAHAD,402301"/>
    <s v="Mahad"/>
    <s v="Pradeep Takkekar"/>
    <s v="T (O)"/>
    <s v="Redi-GO"/>
    <s v="Redi-GO"/>
    <s v="E222317"/>
    <s v="MDHFBACD0JA838150"/>
    <n v="60"/>
    <s v="16/11/2018"/>
    <s v="HOUSE NO 1085 B NEAR SUNDAR TALKIES"/>
    <s v="MADHALI ALI MAHAD"/>
    <s v="RAIGARH"/>
    <m/>
    <s v="MAHAD"/>
    <n v="402301"/>
    <n v="11111111"/>
    <m/>
    <n v="9172832279"/>
    <m/>
    <m/>
    <m/>
    <m/>
    <m/>
    <m/>
    <m/>
    <m/>
    <m/>
    <m/>
    <x v="28"/>
    <s v="AT POST SAX TAL MAHAD"/>
    <s v="DIST RAIGAD MAHAD"/>
    <m/>
    <m/>
    <s v="MAHAD"/>
    <n v="402301"/>
    <n v="9423382121"/>
    <d v="2020-12-15T00:00:00"/>
    <s v="General Banking"/>
    <s v="General Banking"/>
    <s v="AG204762"/>
    <s v="NORMAL"/>
    <s v="AUTOMOBILES-LOAN"/>
    <n v="660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m/>
    <s v="22/12/2021"/>
    <n v="225661"/>
    <n v="9172832279"/>
    <n v="9423382121"/>
    <m/>
    <m/>
    <m/>
    <n v="1"/>
    <m/>
    <m/>
    <n v="381500"/>
    <m/>
    <m/>
    <m/>
    <m/>
    <m/>
    <m/>
    <m/>
    <m/>
    <m/>
    <m/>
    <s v="LOW"/>
    <n v="1"/>
    <s v="AT POST MADHALI ALI SUNDAR TOKIJ MAHAD RAIGAD MAHAD KAWSHR JOLARS"/>
    <s v="AT POST MADHALI ALI SUNDAR TOKIJ MAHAD RAIGAD MAHAD KAWSHR JOLARS"/>
    <s v="AT POST MADHALI ALI SUNDAR TOKIJ MAHAD RAIGAD MAHAD KAWSHR JOLARS"/>
    <s v="AT POST MADHALI ALI SUNDAR TOKIJ MAHAD RAIGAD MAHAD KAWSHR JOLARS"/>
    <m/>
    <m/>
    <m/>
    <n v="159783422"/>
    <s v="ECS"/>
    <s v="DIGITAL NASCENT"/>
    <m/>
    <m/>
    <m/>
  </r>
  <r>
    <n v="47"/>
    <s v="LATNE00042466576"/>
    <s v="SANTOSH  YASHWANT MORE"/>
    <n v="9271"/>
    <n v="7080"/>
    <n v="12837"/>
    <n v="118"/>
    <n v="121877"/>
    <n v="0"/>
    <x v="46"/>
    <n v="11"/>
    <n v="328"/>
    <x v="3"/>
    <n v="432236"/>
    <m/>
    <s v="SAI SERVICE PVT LTD"/>
    <s v="E"/>
    <s v="THANE"/>
    <d v="2025-10-11T00:00:00"/>
    <s v="MH04KL7024"/>
    <d v="1978-06-11T00:00:00"/>
    <s v="P"/>
    <m/>
    <n v="9209233003"/>
    <s v="HOUSE NO 551,OLD AGARA ROAD,PATHANWADA,,THANE,421601"/>
    <s v="Kalyan"/>
    <s v="Sunil Sable"/>
    <s v="5 STR WITH HTR CNG"/>
    <s v="Eeco"/>
    <s v="5 STR WITH HTR CNG"/>
    <s v="G12BN870966"/>
    <s v="MA3ERLF1S00868716"/>
    <n v="60"/>
    <s v="19/11/2020"/>
    <s v="HOUSE NO 551"/>
    <s v="OLD AGARA ROAD"/>
    <s v="PATHANWADA"/>
    <m/>
    <s v="THANE"/>
    <n v="421601"/>
    <m/>
    <m/>
    <n v="9209233003"/>
    <m/>
    <m/>
    <m/>
    <m/>
    <m/>
    <m/>
    <m/>
    <m/>
    <m/>
    <m/>
    <x v="1"/>
    <s v="HOUS NO 551"/>
    <s v="OLD AGARA ROAD"/>
    <s v="PATHANWADA SHAHAPUR"/>
    <m/>
    <s v="THANE"/>
    <n v="421601"/>
    <m/>
    <d v="2021-02-10T00:00:00"/>
    <s v="Wealth Management"/>
    <s v="Wealth Standard"/>
    <s v="AG204762"/>
    <s v="NORMAL"/>
    <s v="AUTOMOBILES-LOAN"/>
    <n v="360"/>
    <x v="1"/>
    <m/>
    <s v="INSUFFICIENT FUNDS-ECS"/>
    <d v="2021-12-10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8"/>
    <s v="SPTNE00038322445"/>
    <s v="THOMAS  ELEVATHINGAL"/>
    <n v="11144"/>
    <n v="5310"/>
    <n v="9078"/>
    <n v="0"/>
    <n v="114593"/>
    <n v="0"/>
    <x v="47"/>
    <n v="9"/>
    <n v="264"/>
    <x v="5"/>
    <n v="229315"/>
    <s v="A K GANDHI"/>
    <s v="SHREE GANESH ENTERPRISES"/>
    <s v="A"/>
    <s v="THANE"/>
    <s v="15/03/2023"/>
    <m/>
    <s v="30-05-1968"/>
    <s v="S"/>
    <m/>
    <n v="9867443873"/>
    <s v="PLOT 5130 110 SECT 17,CIDCO COLONY,NEW PANVEL,,NAVI MUMBAI,410209"/>
    <s v="Panvel"/>
    <s v="Rahul Ingale"/>
    <s v="THUNDER BIRD"/>
    <m/>
    <m/>
    <m/>
    <m/>
    <n v="51"/>
    <s v="13/12/2018"/>
    <s v="PLOT 5130 110 SECT 17"/>
    <s v="CIDCO COLONY"/>
    <s v="NEW PANVEL"/>
    <m/>
    <s v="NAVI MUMBAI"/>
    <n v="410209"/>
    <n v="21212121"/>
    <m/>
    <n v="9867443873"/>
    <m/>
    <m/>
    <m/>
    <m/>
    <m/>
    <m/>
    <m/>
    <m/>
    <m/>
    <m/>
    <x v="29"/>
    <s v="ITM COMPANCE INSTITUTION"/>
    <s v="AREAS SECT"/>
    <m/>
    <m/>
    <s v="NAVI MUMBAI"/>
    <n v="410210"/>
    <n v="9867443873"/>
    <d v="2021-04-15T00:00:00"/>
    <s v="General Banking"/>
    <s v="General Banking"/>
    <s v="AG204762"/>
    <s v="USED AUTO LOANS - TOPUP"/>
    <s v="AUTO_TOPUP"/>
    <n v="255"/>
    <x v="1"/>
    <m/>
    <s v="INSUFFICIENT FUNDS"/>
    <d v="2021-12-16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s v="LAPVL00041041120"/>
    <s v="YATIS  SHAH"/>
    <n v="5910"/>
    <n v="11800"/>
    <n v="16885"/>
    <n v="0"/>
    <n v="127002"/>
    <n v="0"/>
    <x v="48"/>
    <n v="17"/>
    <n v="512"/>
    <x v="0"/>
    <n v="363659"/>
    <s v="ETCO MOTORS PVT LTD"/>
    <s v="AUTOBAHN ENTERPRISES PVT LTD"/>
    <s v="A"/>
    <s v="PANVEL"/>
    <d v="2027-10-09T00:00:00"/>
    <s v="MH46BQ3342"/>
    <d v="1986-05-11T00:00:00"/>
    <s v="E"/>
    <m/>
    <n v="7043595929"/>
    <s v="B NO 1E F NO 801 INDIABULLS,GREENS KON TA PANVEL DI RAIGARH,PANVEL,,PANVEL,410206"/>
    <s v="Panvel"/>
    <s v="Rahul Ingale"/>
    <s v="S"/>
    <s v="Redi-GO"/>
    <s v="Redi-GO"/>
    <s v="B4AA400E188193"/>
    <s v="MDHFBACD0J1817689"/>
    <n v="94"/>
    <d v="2019-08-11T00:00:00"/>
    <s v="412 SHREENATMJI PALACE KHALILPUR"/>
    <s v="ROAD SIDDHI VINAYAK 2 JOSHIPURA M"/>
    <s v="JUNAGADH JOSHIPURA"/>
    <m/>
    <s v="JUNAGADH"/>
    <n v="362002"/>
    <n v="21212121"/>
    <m/>
    <n v="7043595929"/>
    <m/>
    <m/>
    <m/>
    <m/>
    <m/>
    <m/>
    <m/>
    <m/>
    <m/>
    <m/>
    <x v="1"/>
    <s v="B NO 1E F NO 801 INDIABULLS"/>
    <s v="GREENS KON TA PANVEL DI RAIGARH"/>
    <s v="PANVEL"/>
    <m/>
    <s v="PANVEL"/>
    <n v="410206"/>
    <n v="7043595929"/>
    <d v="2020-08-10T00:00:00"/>
    <s v="General Banking"/>
    <s v="General Banking"/>
    <s v="AG204762"/>
    <s v="100% FC WAIVER SCHEME-SE"/>
    <s v="AUTOMOBILES-LOAN"/>
    <n v="680"/>
    <x v="1"/>
    <m/>
    <s v="INSUFFICIENT FUNDS"/>
    <d v="2021-12-13T00:00:00"/>
    <s v="N"/>
    <s v="B"/>
    <s v="N"/>
    <s v="Y"/>
    <s v="ACTIVE"/>
    <s v="I"/>
    <s v="INACTIVE"/>
    <s v="AD"/>
    <s v="Y"/>
    <s v="NO"/>
    <s v="NO"/>
    <m/>
    <m/>
    <m/>
    <m/>
    <m/>
    <m/>
    <s v="22/12/2021"/>
    <n v="2852345678"/>
    <n v="21212121"/>
    <n v="7039423730"/>
    <n v="7043595929"/>
    <m/>
    <m/>
    <n v="3"/>
    <m/>
    <m/>
    <n v="358000"/>
    <m/>
    <m/>
    <m/>
    <m/>
    <m/>
    <s v="Civil Suit"/>
    <s v="Suit Filed"/>
    <s v="842/2021"/>
    <m/>
    <m/>
    <s v="VERY HIGH"/>
    <n v="1"/>
    <s v="136105 B SHREE SHRUTI TOWER GOAD BUNDER0219ROAD KASERWADVLI 75 75"/>
    <s v="136105 B SHREE SHRUTI TOWER GOAD BUNDER0219ROAD KASERWADVLI 75 75"/>
    <s v="136105 B SHREE SHRUTI TOWER GOAD BUNDER0219ROAD KASERWADVLI 75 75"/>
    <s v="136105 B SHREE SHRUTI TOWER GOAD BUNDER0219ROAD KASERWADVLI 75 75"/>
    <s v="136105 B SHREE SHRUTI TOWER GOAD BUNDER0219ROAD KASERWADVLI 75 75"/>
    <s v="136105 B SHREE SHRUTI TOWER GOAD BUNDER0219ROAD KASERWADVLI 75 75"/>
    <s v="136105 B SHREE SHRUTI TOWER GOAD BUNDER0219ROAD KASERWADVLI 75 75"/>
    <n v="157705324"/>
    <s v="AUTO-DEBIT"/>
    <s v="DIGITAL NASCENT"/>
    <s v="OPMCRSER"/>
    <s v="MICRO ENTERPRISE SER"/>
    <s v="MICRO SERVICE"/>
  </r>
  <r>
    <n v="50"/>
    <s v="LAMUM00037444565"/>
    <s v="SUHAS  BHALERAO"/>
    <n v="11125"/>
    <n v="9440"/>
    <n v="17041"/>
    <n v="0"/>
    <n v="124178"/>
    <n v="0"/>
    <x v="49"/>
    <n v="9"/>
    <n v="274"/>
    <x v="1"/>
    <n v="513709"/>
    <s v="SIMRAN MOTORS PRIVATE LIMITED"/>
    <s v="SIMRAN MOTORS PVT LTD"/>
    <s v="E"/>
    <s v="MUMBAI"/>
    <d v="2026-05-01T00:00:00"/>
    <s v="MH46BE4200"/>
    <s v="27-03-1991"/>
    <s v="S"/>
    <m/>
    <n v="9167728870"/>
    <s v="SN 556 FLAT NO 003 6 W TULSI GRUH ,NIRMAN AND ASSOCI ,,,NAVI MUMBAI,410201"/>
    <s v="Karjat"/>
    <s v="Sunil Sable"/>
    <s v="ZETA PETROL"/>
    <s v="BALENO"/>
    <s v="BALENO"/>
    <s v="K12MN7254880"/>
    <s v="MBHEWB22SJE217330"/>
    <n v="84"/>
    <s v="13/06/2018"/>
    <s v="SN 556 FLAT NO 003 6 W TULSI GRUH "/>
    <s v="NIRMAN AND ASSOCI "/>
    <m/>
    <m/>
    <s v="NAVI MUMBAI"/>
    <n v="410201"/>
    <n v="21212121"/>
    <m/>
    <n v="9167728870"/>
    <m/>
    <m/>
    <m/>
    <m/>
    <m/>
    <m/>
    <m/>
    <m/>
    <m/>
    <m/>
    <x v="30"/>
    <s v="101 1ST FLOOR INDIAN GLOBE CHEMBERS"/>
    <s v="NEAR MUMBAI STREET RD MUMBAI"/>
    <s v=" "/>
    <m/>
    <s v="MUMBAI"/>
    <n v="400001"/>
    <n v="9167728870"/>
    <d v="2021-04-05T00:00:00"/>
    <s v="General Banking"/>
    <s v="General Banking"/>
    <s v="AG204762"/>
    <s v="NORMAL"/>
    <s v="AUTOMOBILES-LOAN"/>
    <n v="720"/>
    <x v="1"/>
    <m/>
    <s v="INSUFFICIENT FUNDS-ECS"/>
    <d v="2021-12-05T00:00:00"/>
    <s v="N"/>
    <s v="B"/>
    <s v="N"/>
    <s v="Y"/>
    <s v="ACTIVE"/>
    <s v="I"/>
    <s v="INACTIVE"/>
    <s v="ECS"/>
    <s v="Y"/>
    <s v="NO"/>
    <s v="NO"/>
    <m/>
    <m/>
    <m/>
    <m/>
    <m/>
    <n v="9167728870"/>
    <s v="13/12/2021"/>
    <n v="21212121"/>
    <n v="9167728870"/>
    <m/>
    <m/>
    <m/>
    <m/>
    <n v="1"/>
    <m/>
    <m/>
    <n v="686000"/>
    <m/>
    <m/>
    <m/>
    <m/>
    <m/>
    <s v="Pre Institution Mediation"/>
    <s v="Mediation Application filed "/>
    <s v="2088/2021"/>
    <m/>
    <m/>
    <s v="VERY HIGH"/>
    <n v="1"/>
    <m/>
    <m/>
    <m/>
    <m/>
    <m/>
    <m/>
    <m/>
    <n v="165478622"/>
    <s v="ECS"/>
    <s v="DIGITAL NASCENT"/>
    <m/>
    <m/>
    <m/>
  </r>
  <r>
    <n v="51"/>
    <s v="LANMU00035988251"/>
    <s v="SHANTI N CHOUDHARY"/>
    <n v="14573"/>
    <n v="5900"/>
    <n v="6286"/>
    <n v="0"/>
    <n v="106434"/>
    <n v="0"/>
    <x v="50"/>
    <n v="7"/>
    <n v="187"/>
    <x v="6"/>
    <n v="267059.40000000002"/>
    <s v="SIMRAN MOTORS PVT LTD"/>
    <s v="BRANCH-4273"/>
    <s v="E"/>
    <s v="NAVI MUMBAI"/>
    <d v="2023-01-03T00:00:00"/>
    <s v="MH04HX8098"/>
    <d v="1985-12-07T00:00:00"/>
    <s v="E"/>
    <m/>
    <n v="9004850775"/>
    <s v="FLAT 305 BLUYKE CASTELLO ,PLOT 216 SEC 23 ULVE,,,PANVEL,410206"/>
    <s v="Ulwe"/>
    <s v="Rahul Ingale"/>
    <s v="ZDI"/>
    <s v="BREZZA"/>
    <s v="BREZZA"/>
    <s v="D13A5479355"/>
    <s v="MA3NYFB1SHG259507"/>
    <n v="67"/>
    <s v="29/07/2017"/>
    <s v="FLAT 86 8TH FLOOR BLDG C AMANTRA HOUSING"/>
    <s v="COMPLEX RAJNOLI VIILLAGE BHIWANDI "/>
    <s v="THANE "/>
    <m/>
    <s v="THANE"/>
    <n v="421302"/>
    <n v="21212121"/>
    <m/>
    <n v="1111111111"/>
    <m/>
    <m/>
    <m/>
    <m/>
    <m/>
    <m/>
    <m/>
    <m/>
    <m/>
    <m/>
    <x v="1"/>
    <s v="SHOP NO 7 PLOT NO 6 PRATHAMESH PRIDE"/>
    <s v="SEC 15 ULVE NODE"/>
    <m/>
    <m/>
    <s v="PANVEL"/>
    <n v="410206"/>
    <n v="1111111111"/>
    <d v="2021-07-01T00:00:00"/>
    <s v="Privilege Banking"/>
    <s v="Titanium Standard"/>
    <s v="AG204762"/>
    <s v="100% FC WAIVER-24MTHS-SELF EMPED"/>
    <s v="AUTOMOBILES-LOAN"/>
    <n v="241"/>
    <x v="1"/>
    <m/>
    <s v="INSUFFICIENT FUNDS-ECS"/>
    <d v="2022-01-01T00:00:00"/>
    <s v="N"/>
    <s v="B"/>
    <s v="N"/>
    <s v="Y"/>
    <s v="ACTIVE"/>
    <s v="I"/>
    <s v="INACTIVE"/>
    <s v="ECS"/>
    <s v="N"/>
    <s v="NO"/>
    <s v="NO"/>
    <m/>
    <m/>
    <m/>
    <m/>
    <m/>
    <m/>
    <s v="15/12/2021"/>
    <n v="21212121"/>
    <n v="222345678"/>
    <n v="7900079825"/>
    <n v="9004850775"/>
    <m/>
    <m/>
    <m/>
    <m/>
    <m/>
    <n v="710300"/>
    <m/>
    <m/>
    <m/>
    <m/>
    <m/>
    <m/>
    <m/>
    <m/>
    <m/>
    <m/>
    <m/>
    <m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s v="FLAT 305 BLUYKE CASTELLO PLOT 216 SEC 23 ULVE 410206 PANVEL"/>
    <n v="143497390"/>
    <s v="ECS"/>
    <s v="DIGITAL NASCENT"/>
    <s v="OPMCRSER"/>
    <s v="MICRO ENTERPRISE SER"/>
    <s v="MICRO SERVICE"/>
  </r>
  <r>
    <n v="52"/>
    <s v="SPTNE00041366209"/>
    <s v="RAJU  MACHERLA"/>
    <n v="7528"/>
    <n v="0"/>
    <n v="12822"/>
    <n v="0"/>
    <n v="102631"/>
    <n v="0"/>
    <x v="51"/>
    <n v="12"/>
    <n v="354"/>
    <x v="2"/>
    <n v="275363"/>
    <s v="A K GANDHI"/>
    <s v="BRANCH-1493"/>
    <s v="S"/>
    <s v="THANE"/>
    <s v="15/12/2024"/>
    <m/>
    <s v="29-11-1982"/>
    <s v="E"/>
    <m/>
    <n v="9890071959"/>
    <s v="H NO 1194 4 SURABHI APT 3 FLOOR,TADALI ROAD KAMATGHAR BHIWANDI THANE,,,THANE,421305"/>
    <s v="Bhiwandi"/>
    <s v="Vikram"/>
    <s v="THUNDER BIRD"/>
    <m/>
    <m/>
    <m/>
    <m/>
    <n v="48"/>
    <s v="15/01/2020"/>
    <s v="H NO 1194 4 SURABHI APT 3 FLOOR"/>
    <s v="TADALI ROAD KAMATGHAR BHIWANDI THANE"/>
    <m/>
    <m/>
    <s v="THANE"/>
    <n v="421305"/>
    <n v="21211212"/>
    <m/>
    <n v="9890071959"/>
    <m/>
    <m/>
    <m/>
    <m/>
    <m/>
    <m/>
    <m/>
    <m/>
    <m/>
    <m/>
    <x v="1"/>
    <s v="H NO 1194 4 SURABHI APT 3 FLOOR"/>
    <s v="TADALI ROAD KAMATGHAR BHIWANDI THANE"/>
    <m/>
    <m/>
    <s v="THANE"/>
    <n v="421305"/>
    <n v="9890071959"/>
    <d v="2021-01-15T00:00:00"/>
    <s v="General Banking"/>
    <s v="General Banking"/>
    <s v="AG204762"/>
    <s v="USED AUTO LOANS - TOPUP"/>
    <s v="AUTO_TOPUP"/>
    <n v="660"/>
    <x v="1"/>
    <m/>
    <m/>
    <m/>
    <s v="N"/>
    <s v="B"/>
    <s v="N"/>
    <s v="Y"/>
    <s v="INACTIVE"/>
    <s v="I"/>
    <s v="INACTIVE"/>
    <s v="N"/>
    <s v="Y"/>
    <s v="NO"/>
    <s v="NO"/>
    <m/>
    <m/>
    <m/>
    <m/>
    <m/>
    <m/>
    <s v="29/12/2021"/>
    <n v="228169642979"/>
    <n v="21211212"/>
    <n v="21212121"/>
    <n v="9890071959"/>
    <m/>
    <m/>
    <n v="2"/>
    <m/>
    <m/>
    <n v="278000"/>
    <m/>
    <m/>
    <m/>
    <m/>
    <m/>
    <m/>
    <m/>
    <m/>
    <m/>
    <m/>
    <s v="HIGH"/>
    <n v="100519"/>
    <s v="BHIWANDI BHIWANDI"/>
    <s v="BHIWANDI BHIWANDI"/>
    <s v="BHIWANDI BHIWANDI"/>
    <s v="BHIWANDI BHIWANDI"/>
    <m/>
    <m/>
    <m/>
    <n v="161257650"/>
    <s v="SI"/>
    <s v="DIGITAL NASCENT"/>
    <s v="OPMCRSER"/>
    <s v="MICRO ENTERPRISE SER"/>
    <s v="MICRO SERVICE"/>
  </r>
  <r>
    <n v="53"/>
    <s v="SPTNE00041527771"/>
    <s v="MEENAL DEO KALANTRI"/>
    <n v="6745"/>
    <n v="8850"/>
    <n v="13031"/>
    <n v="118"/>
    <n v="109164"/>
    <n v="0"/>
    <x v="52"/>
    <n v="13"/>
    <n v="385"/>
    <x v="0"/>
    <n v="221263.8"/>
    <s v="A K GANDHI"/>
    <s v="KAR CENZO"/>
    <s v="E"/>
    <s v="THANE"/>
    <s v="15/05/2024"/>
    <m/>
    <s v="29-03-1980"/>
    <s v="E"/>
    <m/>
    <n v="8879002212"/>
    <s v="503 5TH RAJHANS BUILDING NAMDEV VIHAR,RAMBAUG LANE 4 NEAR P B SCHOOL KALYAN W,,,THANE,421301"/>
    <s v="Kalyan"/>
    <s v="Sunil Sable"/>
    <s v="THUNDER BIRD"/>
    <m/>
    <m/>
    <m/>
    <m/>
    <n v="48"/>
    <s v="24/02/2020"/>
    <s v="DATTA KUTIR C CABIN ROAD ROOM NO 10337"/>
    <s v="BESIDE SWAND MALL AMBERNATH E"/>
    <m/>
    <m/>
    <s v="THANE"/>
    <n v="421501"/>
    <n v="21212121"/>
    <m/>
    <n v="8879002212"/>
    <s v="DEVENDRA SATYENDRA KALANTRI"/>
    <s v="503 5TH RAJHANS BUILDING NAMDEV VIHAR"/>
    <s v="RAMBAUG LANE 4 NR P B SCHOOL KALYAN W"/>
    <m/>
    <m/>
    <s v="THANE"/>
    <n v="421301"/>
    <n v="21212121"/>
    <m/>
    <n v="8879002212"/>
    <x v="1"/>
    <s v="ING SOCIETY SHOP NO 9 OPP SAMPDA"/>
    <s v="HOSPITAL CHOTA MASOBA KALYAN W THANE"/>
    <m/>
    <m/>
    <s v="THANE"/>
    <n v="421301"/>
    <n v="8879002212"/>
    <d v="2020-12-15T00:00:00"/>
    <s v="General Banking"/>
    <s v="General Banking"/>
    <s v="AG204762"/>
    <s v="USED AUTO LOANS - TOPUP"/>
    <s v="AUTO_TOPUP"/>
    <n v="465"/>
    <x v="0"/>
    <m/>
    <s v="INSUFFICIENT FUNDS-ECS"/>
    <d v="2021-12-15T00:00:00"/>
    <s v="N"/>
    <s v="B"/>
    <s v="N"/>
    <s v="Y"/>
    <s v="INACTIVE"/>
    <s v="I"/>
    <s v="INACTIVE"/>
    <s v="ECS"/>
    <s v="Y"/>
    <s v="NO"/>
    <s v="NO"/>
    <m/>
    <m/>
    <m/>
    <m/>
    <m/>
    <m/>
    <s v="13/12/2021"/>
    <n v="2121212"/>
    <n v="21212121"/>
    <n v="8879002212"/>
    <m/>
    <m/>
    <m/>
    <n v="2"/>
    <m/>
    <m/>
    <n v="244389"/>
    <m/>
    <m/>
    <m/>
    <m/>
    <m/>
    <m/>
    <m/>
    <m/>
    <m/>
    <m/>
    <s v="HIGH"/>
    <n v="100519"/>
    <s v="202 2ND FLOOR A WING REGENCY GARDAN NEAR PURNIMA TALKIES MURBAD ROAD KALYAN THANE"/>
    <s v="202 2ND FLOOR A WING REGENCY GARDAN NEAR PURNIMA TALKIES MURBAD ROAD KALYAN THANE"/>
    <s v="202 2ND FLOOR A WING REGENCY GARDAN NEAR PURNIMA TALKIES MURBAD ROAD KALYAN THANE"/>
    <s v="202 2ND FLOOR A WING REGENCY GARDAN NEAR PURNIMA TALKIES MURBAD ROAD KALYAN THANE"/>
    <m/>
    <m/>
    <m/>
    <n v="162019247"/>
    <s v="ECS"/>
    <s v="DIGITAL NASCENT"/>
    <s v="OPMCRSER"/>
    <s v="MICRO ENTERPRISE SER"/>
    <s v="MICRO SERVICE"/>
  </r>
  <r>
    <n v="54"/>
    <s v="LATNE00037637942"/>
    <s v="MOHAMMAD TASLEEM SHAIKH"/>
    <n v="14237"/>
    <n v="11800"/>
    <n v="18431"/>
    <n v="0"/>
    <n v="114851"/>
    <n v="0"/>
    <x v="53"/>
    <n v="6"/>
    <n v="156"/>
    <x v="7"/>
    <n v="401216"/>
    <s v="NAVNIT MOTORS PVT LTD"/>
    <s v="ALISH ENTERPRISES"/>
    <s v="E"/>
    <s v="THANE"/>
    <d v="2024-01-03T00:00:00"/>
    <s v="MH04JM5681"/>
    <s v="15-03-1981"/>
    <s v="E"/>
    <m/>
    <n v="9834722726"/>
    <s v="652 1 GR FLOOR GULZAR,NAGAR BHIWANDI,,,THANE,421302"/>
    <s v="Bhiwandi"/>
    <s v="Vikram"/>
    <s v="1.3 SIGMA"/>
    <s v="S CROSS"/>
    <s v="S CROSS"/>
    <n v="5629909"/>
    <s v="MA3FNEB1S00190104"/>
    <n v="63"/>
    <s v="30/07/2018"/>
    <s v="652 1 GR FLOOR GULZAR"/>
    <s v="NAGAR BHIWANDI"/>
    <m/>
    <m/>
    <s v="THANE"/>
    <n v="421302"/>
    <n v="21212121"/>
    <m/>
    <n v="9834722726"/>
    <m/>
    <m/>
    <m/>
    <m/>
    <m/>
    <m/>
    <m/>
    <m/>
    <m/>
    <m/>
    <x v="31"/>
    <s v="1276 A 118 GURUDEV COMPOUND"/>
    <s v="BHADWAD ROAD THANE"/>
    <s v="BHIWANDI SONALE VILLAGE"/>
    <m/>
    <s v="THANE"/>
    <n v="421302"/>
    <n v="9834722726"/>
    <d v="2021-08-01T00:00:00"/>
    <s v="General Banking"/>
    <s v="General Banking"/>
    <s v="AG204762"/>
    <s v="NORMAL"/>
    <s v="AUTOMOBILES-LOAN"/>
    <n v="724"/>
    <x v="2"/>
    <m/>
    <s v="INSUFFICIENT FUNDS-ECS"/>
    <d v="2022-01-01T00:00:00"/>
    <s v="N"/>
    <s v="B"/>
    <s v="N"/>
    <s v="Y"/>
    <s v="INACTIVE"/>
    <s v="I"/>
    <s v="INACTIVE"/>
    <s v="ECS"/>
    <s v="Y"/>
    <s v="NO"/>
    <s v="NO"/>
    <m/>
    <m/>
    <m/>
    <m/>
    <m/>
    <n v="9834722726"/>
    <s v="15/12/2021"/>
    <n v="21212121"/>
    <n v="2595769823629420"/>
    <n v="9834722726"/>
    <m/>
    <m/>
    <m/>
    <n v="2"/>
    <m/>
    <m/>
    <n v="681500"/>
    <m/>
    <m/>
    <m/>
    <m/>
    <m/>
    <s v="Civil Suit"/>
    <s v="Suit Filed"/>
    <s v="1291/21"/>
    <m/>
    <m/>
    <s v="VERY HIGH"/>
    <n v="1"/>
    <s v="1276 A 118 GURUDEV COMPOUND BHADWAD ROAD THANE BHIWANDI SONALE VILLAGE THANE"/>
    <s v="1276 A 118 GURUDEV COMPOUND BHADWAD ROAD THANE BHIWANDI SONALE VILLAGE THANE"/>
    <s v="1276 A 118 GURUDEV COMPOUND BHADWAD ROAD THANE BHIWANDI SONALE VILLAGE THANE"/>
    <s v="1276 A 118 GURUDEV COMPOUND BHADWAD ROAD THANE BHIWANDI SONALE VILLAGE THANE"/>
    <m/>
    <m/>
    <m/>
    <n v="157948719"/>
    <s v="ECS"/>
    <s v="DIGITAL NASCENT"/>
    <s v="OPMCRSER"/>
    <s v="MICRO ENTERPRISE SER"/>
    <s v="MICRO SERVICE"/>
  </r>
  <r>
    <n v="55"/>
    <s v="LANMU00038361377"/>
    <s v="SUSHILA D RUDHE"/>
    <n v="10434"/>
    <n v="10620"/>
    <n v="8803"/>
    <n v="0"/>
    <n v="102284"/>
    <n v="0"/>
    <x v="54"/>
    <n v="8"/>
    <n v="234"/>
    <x v="4"/>
    <n v="369289"/>
    <m/>
    <s v="SIMRAN MOTORS PVT LTD"/>
    <s v="E"/>
    <s v="NAVI MUMBAI"/>
    <s v="15/10/2024"/>
    <s v="MH46BK8432"/>
    <s v="20-11-1982"/>
    <s v="E"/>
    <m/>
    <n v="8652643645"/>
    <s v="03 GR PLOT 62 SEC 12 MANAS DEVELOPERS,KAMOTHE,NAVI MUMBAI,,NAVI MUMBAI,410209"/>
    <s v="Kamothe"/>
    <s v="Rahul Ingale"/>
    <s v="VXi CNG"/>
    <s v="Celerio"/>
    <s v="VXi CNG"/>
    <s v="K10BN8182668"/>
    <s v="MA3ETDE1S00594239"/>
    <n v="60"/>
    <s v="26/12/2018"/>
    <s v="151 AMAR MAHAL G M ROAD NO 2 PANCHSHILA"/>
    <s v="NAGAR"/>
    <s v="CHEMBUR MUMBAI"/>
    <m/>
    <s v="MUMBAI"/>
    <n v="400089"/>
    <n v="21212121"/>
    <m/>
    <n v="8652643645"/>
    <m/>
    <m/>
    <m/>
    <m/>
    <m/>
    <m/>
    <m/>
    <m/>
    <m/>
    <m/>
    <x v="32"/>
    <s v="03 GR PLOT 62 SEC 12 MANAS DEVELOPERS"/>
    <s v="KAMOTHE"/>
    <s v="NAVI MUMBAI"/>
    <m/>
    <s v="NAVI MUMBAI"/>
    <n v="410209"/>
    <n v="8652643645"/>
    <d v="2021-05-15T00:00:00"/>
    <s v="General Banking"/>
    <s v="General Banking"/>
    <s v="AG204762"/>
    <s v="NORMAL"/>
    <s v="AUTOMOBILES-LOAN"/>
    <n v="674"/>
    <x v="1"/>
    <m/>
    <s v="INSUFFICIENT FUNDS-ECS"/>
    <d v="2021-12-15T00:00:00"/>
    <s v="N"/>
    <s v="B"/>
    <s v="N"/>
    <s v="Y"/>
    <s v="INACTIVE"/>
    <s v="I"/>
    <s v="INACTIVE"/>
    <s v="ECS"/>
    <s v="Y"/>
    <s v="NO"/>
    <s v="NO"/>
    <m/>
    <m/>
    <m/>
    <m/>
    <m/>
    <n v="7304613836"/>
    <s v="22/12/2021"/>
    <n v="222345678"/>
    <n v="2225642813"/>
    <n v="21212121"/>
    <n v="8652643645"/>
    <m/>
    <m/>
    <n v="1"/>
    <m/>
    <m/>
    <n v="492000"/>
    <m/>
    <m/>
    <m/>
    <m/>
    <m/>
    <m/>
    <m/>
    <m/>
    <m/>
    <m/>
    <s v="VERY HIGH"/>
    <n v="1"/>
    <s v="03 GR PLOT 02 SEC 12 MANAS DEVELOPERS KAMOTHE NAVI MUMBAI NAVI MUMBAI"/>
    <s v="03 GR PLOT 02 SEC 12 MANAS DEVELOPERS KAMOTHE NAVI MUMBAI NAVI MUMBAI"/>
    <s v="03 GR PLOT 02 SEC 12 MANAS DEVELOPERS KAMOTHE NAVI MUMBAI NAVI MUMBAI"/>
    <s v="03 GR PLOT 02 SEC 12 MANAS DEVELOPERS KAMOTHE NAVI MUMBAI NAVI MUMBAI"/>
    <m/>
    <m/>
    <m/>
    <n v="161311351"/>
    <s v="ECS"/>
    <s v="DIGITAL NASCENT"/>
    <m/>
    <m/>
    <m/>
  </r>
  <r>
    <n v="56"/>
    <s v="LANMU00041122414"/>
    <s v="ABHIMANYU DHANANJAY PARAMANE"/>
    <n v="10316"/>
    <n v="8850"/>
    <n v="11518"/>
    <n v="0"/>
    <n v="103034"/>
    <n v="0"/>
    <x v="55"/>
    <n v="9"/>
    <n v="269"/>
    <x v="5"/>
    <n v="438893"/>
    <s v="KANASE AUTO WHEELS PVT LTD"/>
    <s v="BRANCH-6460"/>
    <s v="A"/>
    <s v="NAVI MUMBAI"/>
    <d v="2025-10-08T00:00:00"/>
    <s v="MH11CW2233"/>
    <s v="21-12-1993"/>
    <s v="E"/>
    <m/>
    <n v="9420692509"/>
    <s v="FLAT-C/604 PLOT -9 SEC 36 NANDNVAH,PARK(NAVI MUMBAI) R 410209,MUMBAI MUMBAI,,NAVI MUMBAI,410209"/>
    <s v="Kamothe"/>
    <s v="Rahul Ingale"/>
    <s v="SPORTZ CNG"/>
    <s v="SANTRO"/>
    <s v="SANTRO"/>
    <s v="G4HGKM988537"/>
    <s v="MALAF51CLKM042423"/>
    <n v="68"/>
    <s v="25/11/2019"/>
    <s v="AP SOMARDI TAL JAWALI SATARA"/>
    <s v="DIST SATARA SATARA"/>
    <m/>
    <m/>
    <s v="SATARA"/>
    <n v="415514"/>
    <m/>
    <m/>
    <n v="9420692509"/>
    <s v="DHANANJAY TANAJI PARAMANE"/>
    <s v="AT POST SOMARDI SOMARDI SOMARDI"/>
    <s v="SATARA MAHARASHTRA SATARA"/>
    <s v="SATARA"/>
    <m/>
    <s v="SATARA"/>
    <n v="415514"/>
    <m/>
    <m/>
    <n v="9921751608"/>
    <x v="1"/>
    <s v="FLAT-C/604 PLOT -9 SEC 36 NANDNVAH"/>
    <s v="PARK(NAVI MUMBAI) R 410209"/>
    <s v="MUMBAI MUMBAI"/>
    <m/>
    <s v="NAVI MUMBAI"/>
    <n v="410209"/>
    <n v="9420692509"/>
    <d v="2021-04-10T00:00:00"/>
    <s v="General Banking"/>
    <s v="General Banking"/>
    <s v="AG204762"/>
    <s v="100% FC WAIVER-24MTHS-SELF EMPED"/>
    <s v="AUTOMOBILES-LOAN"/>
    <n v="420"/>
    <x v="1"/>
    <m/>
    <s v="INSUFFICIENT FUNDS"/>
    <d v="2021-12-13T00:00:00"/>
    <s v="N"/>
    <s v="B"/>
    <s v="N"/>
    <s v="Y"/>
    <s v="ACTIVE"/>
    <s v="I"/>
    <s v="INACTIVE"/>
    <s v="AD"/>
    <s v="N"/>
    <s v="NO"/>
    <s v="NO"/>
    <m/>
    <m/>
    <m/>
    <m/>
    <m/>
    <m/>
    <s v="22/12/2021"/>
    <n v="9420692509"/>
    <m/>
    <m/>
    <m/>
    <m/>
    <m/>
    <n v="2"/>
    <m/>
    <m/>
    <n v="491000"/>
    <m/>
    <m/>
    <m/>
    <m/>
    <m/>
    <m/>
    <m/>
    <m/>
    <m/>
    <m/>
    <s v="VERY HIGH"/>
    <n v="1"/>
    <s v="AP SOMARDI TAL JAWALLI SATARA SOMARDI  N R MARUTI MANDIR"/>
    <s v="AP SOMARDI TAL JAWALLI SATARA SOMARDI  N R MARUTI MANDIR"/>
    <s v="AP SOMARDI TAL JAWALLI SATARA SOMARDI  N R MARUTI MANDIR"/>
    <s v="AP SOMARDI TAL JAWALLI SATARA SOMARDI  N R MARUTI MANDIR"/>
    <s v="AP SOMARDI TAL JAWALLI SATARA SOMARDI  N R MARUTI MANDIR"/>
    <s v="AP SOMARDI TAL JAWALLI SATARA SOMARDI  N R MARUTI MANDIR"/>
    <s v="AP SOMARDI TAL JAWALLI SATARA SOMARDI  N R MARUTI MANDIR"/>
    <n v="169141014"/>
    <s v="AUTO-DEBIT"/>
    <s v="DIGITAL NASCENT"/>
    <s v="OPMCRSER"/>
    <s v="MICRO ENTERPRISE SER"/>
    <s v="MICRO SERVICE"/>
  </r>
  <r>
    <n v="57"/>
    <s v="SPTNE00038276141"/>
    <s v="RAVI  CHAUHAN"/>
    <n v="6924"/>
    <n v="10030"/>
    <n v="11831"/>
    <n v="2006"/>
    <n v="106421"/>
    <n v="0"/>
    <x v="56"/>
    <n v="12"/>
    <n v="354"/>
    <x v="2"/>
    <n v="180074"/>
    <s v="A K GANDHI"/>
    <s v="PRONTO FINCORP"/>
    <s v="E"/>
    <s v="THANE"/>
    <s v="15/08/2023"/>
    <m/>
    <d v="1990-09-09T00:00:00"/>
    <s v="E"/>
    <m/>
    <n v="9920934365"/>
    <s v="A 10 SUBHADRA BAI APARTMENT GROUND,FLOOR MUMBRA COLONY ROAD,MUMBRA DEVI COLONY,,THANE,400612"/>
    <s v="Mumbra"/>
    <s v="Sunil Sable"/>
    <s v="THUNDER BIRD"/>
    <m/>
    <m/>
    <m/>
    <m/>
    <n v="48"/>
    <s v="28/11/2018"/>
    <s v="A 10 SUBHADRA BAI APARTMENT GROUND"/>
    <s v="FLOOR MUMBRA COLONY ROAD"/>
    <s v="MUMBRA DEVI COLONY"/>
    <m/>
    <s v="THANE"/>
    <n v="400612"/>
    <n v="21212121"/>
    <m/>
    <n v="9920934365"/>
    <s v="ZINKULAL  CHAUHAN"/>
    <s v="A 10 SUBHADRA BAI APARTMENT"/>
    <s v="MUMBRA DEVI COLONY "/>
    <s v="ROAD DIWA E THANE"/>
    <m/>
    <s v="THANE"/>
    <n v="400612"/>
    <n v="21212121"/>
    <m/>
    <n v="9920934365"/>
    <x v="33"/>
    <s v="101 SAVOY CHAMBERS LINKING ROAD"/>
    <s v="EXT ABOVE MINI COOPER"/>
    <s v="MUMBAI"/>
    <m/>
    <s v="MUMBAI"/>
    <n v="400054"/>
    <n v="9920934365"/>
    <d v="2021-01-15T00:00:00"/>
    <s v="General Banking"/>
    <s v="General Banking"/>
    <s v="AG204762"/>
    <s v="USED AUTO LOANS - TOPUP"/>
    <s v="AUTO_TOPUP"/>
    <n v="927"/>
    <x v="1"/>
    <m/>
    <s v="INSUFFICIENT FUNDS-ECS"/>
    <d v="2021-12-15T00:00:00"/>
    <s v="N"/>
    <s v="B"/>
    <s v="N"/>
    <s v="Y"/>
    <s v="INACTIVE"/>
    <s v="I"/>
    <s v="INACTIVE"/>
    <s v="ECS"/>
    <s v="Y"/>
    <s v="NO"/>
    <s v="NO"/>
    <m/>
    <m/>
    <m/>
    <m/>
    <m/>
    <n v="9920934365"/>
    <d v="2022-05-01T00:00:00"/>
    <n v="21212121"/>
    <n v="26608100"/>
    <n v="9920934365"/>
    <m/>
    <m/>
    <m/>
    <n v="1"/>
    <m/>
    <m/>
    <n v="247000"/>
    <m/>
    <m/>
    <m/>
    <m/>
    <m/>
    <m/>
    <m/>
    <m/>
    <m/>
    <m/>
    <s v="VERY HIGH"/>
    <n v="100519"/>
    <s v="JOGESHWARI MUMBAI"/>
    <s v="JOGESHWARI MUMBAI"/>
    <s v="JOGESHWARI MUMBAI"/>
    <s v="JOGESHWARI MUMBAI"/>
    <m/>
    <m/>
    <m/>
    <n v="143724988"/>
    <s v="ECS"/>
    <s v="DIGITAL NASCENT"/>
    <m/>
    <m/>
    <m/>
  </r>
  <r>
    <n v="58"/>
    <s v="LANMU00035604586"/>
    <s v="PRAVIN  PATIL"/>
    <n v="14964"/>
    <n v="30680"/>
    <n v="50388"/>
    <n v="0"/>
    <n v="161880"/>
    <n v="0"/>
    <x v="57"/>
    <n v="6"/>
    <n v="173"/>
    <x v="7"/>
    <n v="182717.4"/>
    <s v="SIMRAN MOTORS PVT LTD"/>
    <s v="SIMRAN MOTORS PVT LTD"/>
    <s v="E"/>
    <s v="NAVI MUMBAI"/>
    <s v="15/08/2022"/>
    <s v="MH06BU0089"/>
    <s v="25-07-1979"/>
    <s v="E"/>
    <m/>
    <n v="9763189580"/>
    <s v="HOUSE NO 38A AT HANUMAN PADA POST JOHE ,HANUMAN PADA 9763189580 402107,,,PEN,402107"/>
    <s v="Pen"/>
    <s v="Pradeep Takkekar"/>
    <s v="ZETA"/>
    <s v="CIAZ"/>
    <s v="CIAZ"/>
    <s v="D13A3045683"/>
    <s v="MA3FXEB1S00276403"/>
    <n v="60"/>
    <s v="27/04/2017"/>
    <s v="HOUSE NO 38A AT HANUMAN PADA POST JOHE "/>
    <s v="HANUMAN PADA 9763189580 402107"/>
    <m/>
    <m/>
    <s v="PEN"/>
    <n v="402107"/>
    <n v="21212121"/>
    <m/>
    <n v="9763189580"/>
    <m/>
    <m/>
    <m/>
    <m/>
    <m/>
    <m/>
    <m/>
    <m/>
    <m/>
    <m/>
    <x v="34"/>
    <s v="HOUSE NO 38A AT HANUMAN PADA POST JOHE "/>
    <s v="HANUMAN PADA 9763189580 402107"/>
    <m/>
    <m/>
    <s v="PEN"/>
    <n v="402107"/>
    <n v="9763189580"/>
    <d v="2021-07-15T00:00:00"/>
    <s v="General Banking"/>
    <s v="General Banking"/>
    <s v="AG204762"/>
    <s v="100% FC WAIVER-24MTHS-SELF EMPED"/>
    <s v="AUTOMOBILES-LOAN"/>
    <n v="1546"/>
    <x v="1"/>
    <m/>
    <s v="INSUFFICIENT FUNDS-ECS"/>
    <d v="2021-12-15T00:00:00"/>
    <s v="N"/>
    <s v="B"/>
    <s v="N"/>
    <s v="Y"/>
    <s v="INACTIVE"/>
    <s v="I"/>
    <s v="INACTIVE"/>
    <s v="ECS"/>
    <s v="N"/>
    <s v="NO"/>
    <s v="NO"/>
    <m/>
    <m/>
    <m/>
    <m/>
    <m/>
    <n v="7410194166"/>
    <s v="31/12/2021"/>
    <n v="21212121"/>
    <n v="919763189580"/>
    <n v="9763189580"/>
    <m/>
    <m/>
    <m/>
    <n v="1"/>
    <m/>
    <m/>
    <n v="715000"/>
    <m/>
    <m/>
    <m/>
    <m/>
    <m/>
    <s v="CASE138#Civil Suit"/>
    <s v="Verification#Verification"/>
    <s v="Misc No.6500314/ss/2021#Mediation no.325/2020"/>
    <m/>
    <m/>
    <s v="VERY HIGH"/>
    <n v="1"/>
    <s v="S/O DHANAJI JAKHA PATIL, HOUSE NO-38 A, AT- HANUMANPADA, POST-JOHE, HANUMANPADA, RAIGARH, PEN"/>
    <m/>
    <m/>
    <m/>
    <m/>
    <m/>
    <m/>
    <n v="141652687"/>
    <s v="ECS"/>
    <s v="DIGITAL NASCENT"/>
    <s v="OPMCRSER"/>
    <s v="MICRO ENTERPRISE SER"/>
    <s v="MICRO SERVICE"/>
  </r>
  <r>
    <n v="59"/>
    <s v="LATNE00039371261"/>
    <s v="SUSHMA  MOHITE"/>
    <n v="11053"/>
    <n v="11800"/>
    <n v="10357"/>
    <n v="0"/>
    <n v="98884"/>
    <n v="0"/>
    <x v="58"/>
    <n v="7"/>
    <n v="203"/>
    <x v="6"/>
    <n v="601576"/>
    <m/>
    <s v="MY CAR PUNE PVT LTD"/>
    <s v="E"/>
    <s v="THANE"/>
    <s v="15/06/2027"/>
    <s v="MH46BK8320"/>
    <d v="1987-12-04T00:00:00"/>
    <s v="W"/>
    <m/>
    <n v="9082802905"/>
    <s v="28 B 6 SAI AMEYA,CHS SEC 12 KHARGHAR,THANE,,NAVI MUMBAI,410210"/>
    <s v="Kharghar"/>
    <s v="Rahul Ingale"/>
    <s v="Delta AT 1.2"/>
    <s v="Baleno"/>
    <m/>
    <s v="K12MN4529503"/>
    <s v="MBHEWB22SKA242482"/>
    <n v="84"/>
    <s v="29/05/2019"/>
    <s v="323 RAMPUR"/>
    <s v="SANGALI RAMPUR"/>
    <s v="SANGLI"/>
    <m/>
    <s v="SANGLI"/>
    <n v="415303"/>
    <m/>
    <m/>
    <n v="9082802905"/>
    <s v="SUHAS  YADAV"/>
    <s v="28 B 6 SAI AMEYA"/>
    <s v="CHS SEC 12 KHARGHAR"/>
    <s v="NAVI MUMBAI THANE"/>
    <m/>
    <s v="NAVI MUMBAI"/>
    <n v="410210"/>
    <m/>
    <m/>
    <n v="9082802905"/>
    <x v="1"/>
    <s v="28 B 6 SAI AMEYA"/>
    <s v="CHS SEC 12 KHARGHAR"/>
    <s v="THANE"/>
    <m/>
    <s v="NAVI MUMBAI"/>
    <n v="410210"/>
    <n v="9082802905"/>
    <d v="2021-06-15T00:00:00"/>
    <s v="General Banking"/>
    <s v="General Banking"/>
    <s v="AG204762"/>
    <s v="NORMAL"/>
    <s v="AUTOMOBILES-LOAN"/>
    <n v="720"/>
    <x v="1"/>
    <m/>
    <s v="ACCOUNT FROZEN"/>
    <d v="2021-12-15T00:00:00"/>
    <s v="N"/>
    <s v="B"/>
    <s v="N"/>
    <s v="Y"/>
    <s v="INACTIVE"/>
    <s v="I"/>
    <s v="INACTIVE"/>
    <s v="ECS"/>
    <s v="N"/>
    <s v="NO"/>
    <s v="NO"/>
    <m/>
    <m/>
    <m/>
    <m/>
    <m/>
    <n v="9082802905"/>
    <s v="22/12/2021"/>
    <n v="9082802905"/>
    <m/>
    <m/>
    <m/>
    <m/>
    <m/>
    <n v="1"/>
    <m/>
    <m/>
    <n v="666000"/>
    <m/>
    <m/>
    <m/>
    <m/>
    <m/>
    <m/>
    <m/>
    <m/>
    <m/>
    <m/>
    <s v="HIGH"/>
    <n v="1"/>
    <s v="323 RAMPUR SANGALI RAMPUR SANGLI SANGLI"/>
    <s v="28 B 6 SAI AMEYA CHS SEC 12 KHARGHAR THANE NAVI MUMBAI"/>
    <m/>
    <m/>
    <m/>
    <m/>
    <m/>
    <n v="163869727"/>
    <s v="ECS"/>
    <s v="DIGITAL NASCENT"/>
    <m/>
    <m/>
    <m/>
  </r>
  <r>
    <n v="60"/>
    <s v="SPNMU00038631457"/>
    <s v="VIRAJ ASHOK KADU"/>
    <n v="3587"/>
    <n v="18880"/>
    <n v="26957"/>
    <n v="0"/>
    <n v="117673"/>
    <n v="0"/>
    <x v="59"/>
    <n v="21"/>
    <n v="634"/>
    <x v="0"/>
    <n v="126980"/>
    <s v="A K GANDHI"/>
    <s v="LIQUI FINANCE SOLUTIONS PVT LTD"/>
    <s v="E"/>
    <s v="NAVI MUMBAI"/>
    <d v="2024-10-03T00:00:00"/>
    <m/>
    <s v="30-06-1982"/>
    <s v="E"/>
    <m/>
    <n v="9892324777"/>
    <s v="HOUSE NO 711 VESHVI,VILLAGE DIGHODE,TAL URAN DIST RAIGAD,,PANVEL,410206"/>
    <s v="Uran"/>
    <s v="Rahul Ingale"/>
    <s v="THUNDER BIRD"/>
    <m/>
    <m/>
    <m/>
    <m/>
    <n v="60"/>
    <s v="28/02/2019"/>
    <s v="HOUSE NO 711 VESHVI"/>
    <s v="VILLAGE DIGHODE"/>
    <s v="TAL URAN DIST RAIGAD"/>
    <m/>
    <s v="PANVEL"/>
    <n v="410206"/>
    <n v="21212121"/>
    <m/>
    <n v="9892324777"/>
    <m/>
    <m/>
    <m/>
    <m/>
    <m/>
    <m/>
    <m/>
    <m/>
    <m/>
    <m/>
    <x v="27"/>
    <s v="HOUSE NO 711 VESHVI"/>
    <s v="VILLAGE DIGHODE"/>
    <s v="TAL URAN DIST RAIGAD"/>
    <m/>
    <s v="PANVEL"/>
    <n v="410206"/>
    <n v="9892324777"/>
    <d v="2020-04-10T00:00:00"/>
    <s v="General Banking"/>
    <s v="General Banking"/>
    <s v="AG204762"/>
    <s v="EXTERNAL TOPUP"/>
    <s v="AUTO_TOPUP"/>
    <n v="920"/>
    <x v="0"/>
    <m/>
    <s v="INSUFFICIENT FUNDS-ECS"/>
    <d v="2021-12-10T00:00:00"/>
    <s v="N"/>
    <s v="B"/>
    <s v="N"/>
    <s v="Y"/>
    <s v="INACTIVE"/>
    <s v="I"/>
    <s v="INACTIVE"/>
    <s v="ECS"/>
    <s v="Y"/>
    <s v="NO"/>
    <s v="NO"/>
    <m/>
    <m/>
    <m/>
    <m/>
    <m/>
    <n v="9892324777"/>
    <s v="31/12/2021"/>
    <n v="2157977528895"/>
    <n v="21212121"/>
    <n v="9892324777"/>
    <m/>
    <m/>
    <m/>
    <n v="2"/>
    <m/>
    <m/>
    <n v="150000"/>
    <m/>
    <m/>
    <m/>
    <m/>
    <m/>
    <m/>
    <m/>
    <m/>
    <m/>
    <m/>
    <s v="VERY HIGH"/>
    <n v="100519"/>
    <s v="52- BANGLOW SOCIETY, PLOT NO 14, SHRIKRISHNA NIWAS, 1'ST FLOOR, PANVEL, RAIGAD"/>
    <s v="52- BANGLOW SOCIETY, PLOT NO 14, SHRIKRISHNA NIWAS, 1'ST FLOOR, PANVEL, RAIGAD"/>
    <s v="52- BANGLOW SOCIETY, PLOT NO 14, SHRIKRISHNA NIWAS, 1'ST FLOOR, PANVEL, RAIGAD"/>
    <s v="52- BANGLOW SOCIETY, PLOT NO 14, SHRIKRISHNA NIWAS, 1'ST FLOOR, PANVEL, RAIGAD"/>
    <m/>
    <m/>
    <m/>
    <n v="162346513"/>
    <s v="ECS"/>
    <s v="DIGITAL NASCENT"/>
    <s v="OPMCRSER"/>
    <s v="MICRO ENTERPRISE SER"/>
    <s v="MICRO SERVICE"/>
  </r>
  <r>
    <n v="61"/>
    <s v="LATNE00043012767"/>
    <s v="BALKRISHNA SHANTARAM PASHTE"/>
    <n v="9606"/>
    <n v="5900"/>
    <n v="6394"/>
    <n v="0"/>
    <n v="83719"/>
    <n v="0"/>
    <x v="60"/>
    <n v="8"/>
    <n v="239"/>
    <x v="4"/>
    <n v="458457"/>
    <m/>
    <s v="BRANCH-3509"/>
    <s v="A"/>
    <s v="THANE"/>
    <d v="2026-10-02T00:00:00"/>
    <s v="MH04KR0979"/>
    <d v="1985-07-06T00:00:00"/>
    <s v="P"/>
    <m/>
    <n v="9322953766"/>
    <s v="H NO 232 AT PO ALYANI,DEVALIPADA SHAHAPUR,THANE,,THANE,421601"/>
    <s v="Shahpur"/>
    <s v="Sunil Sable"/>
    <s v="5 STR WITH A/C+HTR"/>
    <s v="Eeco"/>
    <s v="5 STR WITH A/C+HTR"/>
    <s v="G12BN894049"/>
    <s v="MA3ERLF1S00885934"/>
    <n v="60"/>
    <s v="25/01/2021"/>
    <s v="H NO 232 AT PO ALYANI"/>
    <s v="DEVALIPADA SHAHAPUR"/>
    <s v="THANE"/>
    <m/>
    <s v="THANE"/>
    <n v="421601"/>
    <m/>
    <m/>
    <n v="9322953766"/>
    <m/>
    <m/>
    <m/>
    <m/>
    <m/>
    <m/>
    <m/>
    <m/>
    <m/>
    <m/>
    <x v="1"/>
    <s v="H NO 232 AT PO ALYANI"/>
    <s v="DEVALIPADA SHAHAPUR"/>
    <s v="THANE"/>
    <m/>
    <s v="THANE"/>
    <n v="421601"/>
    <m/>
    <d v="2021-05-10T00:00:00"/>
    <s v="NA"/>
    <s v="General Banking"/>
    <s v="AG204762"/>
    <s v="100% FC+PP WAIVER AFT 6MTH-INDV"/>
    <s v="AUTOMOBILES-LOAN"/>
    <n v="258"/>
    <x v="1"/>
    <m/>
    <s v="INSUFFICIENT FUNDS"/>
    <d v="2021-12-13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OPMCRSER"/>
    <s v="MICRO ENTERPRISE SER"/>
    <s v="MICRO SERVICE"/>
  </r>
  <r>
    <n v="62"/>
    <s v="SPTNE00040608835"/>
    <s v="MOHAMMAD TASLEEM  NIZAMUDDIN S SHAIKH"/>
    <n v="6199"/>
    <n v="11800"/>
    <n v="10510"/>
    <n v="0"/>
    <n v="90008"/>
    <n v="0"/>
    <x v="61"/>
    <n v="11"/>
    <n v="309"/>
    <x v="3"/>
    <n v="186051"/>
    <s v="A K GANDHI"/>
    <s v="ACE CARS"/>
    <s v="E"/>
    <s v="THANE"/>
    <d v="2024-01-04T00:00:00"/>
    <m/>
    <s v="15-03-1981"/>
    <s v="E"/>
    <m/>
    <n v="9834722726"/>
    <s v="HOUSE NO 652 1 GROUND FLOOR GULZAR NAGAR,DANDEKARWADI ,BHIWANDI THANE,,BHIWANDI,421302"/>
    <s v="Bhiwandi"/>
    <s v="Vikram"/>
    <s v="THUNDER BIRD"/>
    <m/>
    <m/>
    <m/>
    <m/>
    <n v="52"/>
    <s v="23/08/2019"/>
    <s v="HOUSE NO 652 1 GROUND FLOOR GULZAR NAGAR"/>
    <s v="DANDEKARWADI "/>
    <s v="BHIWANDI THANE"/>
    <m/>
    <s v="BHIWANDI"/>
    <n v="421302"/>
    <n v="21212121"/>
    <m/>
    <n v="9834722726"/>
    <m/>
    <m/>
    <m/>
    <m/>
    <m/>
    <m/>
    <m/>
    <m/>
    <m/>
    <m/>
    <x v="1"/>
    <s v="GURUDEV COMPOUND ROOM 4 NR BIG HOTEL "/>
    <s v="BHIWADI "/>
    <m/>
    <m/>
    <s v="BHIWANDI"/>
    <n v="421302"/>
    <n v="9834722726"/>
    <d v="2021-03-01T00:00:00"/>
    <s v="General Banking"/>
    <s v="General Banking"/>
    <s v="AG204762"/>
    <s v="USED AUTO LOANS - TOPUP"/>
    <s v="AUTO_TOPUP"/>
    <n v="724"/>
    <x v="1"/>
    <m/>
    <s v="INSUFFICIENT FUNDS-ECS"/>
    <d v="2022-01-01T00:00:00"/>
    <s v="N"/>
    <s v="B"/>
    <s v="N"/>
    <s v="Y"/>
    <s v="INACTIVE"/>
    <s v="I"/>
    <s v="INACTIVE"/>
    <s v="ECS"/>
    <s v="Y"/>
    <s v="NO"/>
    <s v="NO"/>
    <m/>
    <m/>
    <m/>
    <m/>
    <m/>
    <n v="9834722726"/>
    <d v="2022-05-01T00:00:00"/>
    <n v="21212121"/>
    <n v="2595769823629420"/>
    <n v="9834722726"/>
    <m/>
    <m/>
    <m/>
    <n v="2"/>
    <m/>
    <m/>
    <n v="222000"/>
    <m/>
    <m/>
    <m/>
    <m/>
    <m/>
    <m/>
    <m/>
    <m/>
    <m/>
    <m/>
    <s v="VERY HIGH"/>
    <n v="100519"/>
    <s v="1276 A 118 GURUDEV COMPOUND BHADWAD ROAD THANE BHIWANDI SONALE VILLAGE THANE"/>
    <s v="1276 A 118 GURUDEV COMPOUND BHADWAD ROAD THANE BHIWANDI SONALE VILLAGE THANE"/>
    <s v="1276 A 118 GURUDEV COMPOUND BHADWAD ROAD THANE BHIWANDI SONALE VILLAGE THANE"/>
    <s v="1276 A 118 GURUDEV COMPOUND BHADWAD ROAD THANE BHIWANDI SONALE VILLAGE THANE"/>
    <m/>
    <m/>
    <m/>
    <n v="157948719"/>
    <s v="ECS"/>
    <s v="DIGITAL NASCENT"/>
    <s v="OPMCRSER"/>
    <s v="MICRO ENTERPRISE SER"/>
    <s v="MICRO SERVICE"/>
  </r>
  <r>
    <n v="63"/>
    <s v="LUMUM00042114355"/>
    <s v="KHAN MOHD SAYEED"/>
    <n v="16342"/>
    <n v="2360"/>
    <n v="4416"/>
    <n v="0"/>
    <n v="67089"/>
    <n v="0"/>
    <x v="62"/>
    <n v="9"/>
    <n v="274"/>
    <x v="1"/>
    <n v="512000"/>
    <s v="PAYMENT TO CUSTOMER"/>
    <s v="ONLINE ASSET PORTAL-AUTO LOAN"/>
    <s v="A"/>
    <s v="MUMBAI"/>
    <d v="2024-05-10T00:00:00"/>
    <m/>
    <d v="1977-10-03T00:00:00"/>
    <s v="E"/>
    <m/>
    <n v="9923426544"/>
    <s v="FLAT 103 A WAFA HILL,ABC CHS ALMAS COLONY KAVSA THANE,,,THANE,400612"/>
    <s v="Mumbra"/>
    <s v="Sunil Sable"/>
    <s v="35 TDI TECHNOLOGY PACK"/>
    <s v="A4"/>
    <m/>
    <m/>
    <m/>
    <n v="48"/>
    <s v="26/09/2020"/>
    <s v="FLAT 103 A WAFA HILL"/>
    <s v="ABC CHS ALMAS COLONY KAVSA THANE"/>
    <m/>
    <m/>
    <s v="THANE"/>
    <n v="400612"/>
    <n v="21212121"/>
    <m/>
    <n v="9923426544"/>
    <m/>
    <m/>
    <m/>
    <m/>
    <m/>
    <m/>
    <m/>
    <m/>
    <m/>
    <m/>
    <x v="1"/>
    <s v="GAT NO 64 CHIKHALI JADHAVWADI "/>
    <s v="CHIKHALI PUNE"/>
    <m/>
    <m/>
    <s v="PUNE"/>
    <n v="411062"/>
    <n v="9923426544"/>
    <d v="2021-04-05T00:00:00"/>
    <s v="General Banking"/>
    <s v="NA"/>
    <s v="AG204762"/>
    <s v="INSTA_ONLINE_ECLGS"/>
    <s v="ECLGS - AUTO"/>
    <n v="300"/>
    <x v="1"/>
    <m/>
    <s v="INSUFFICIENT FUNDS"/>
    <d v="2021-12-06T00:00:00"/>
    <s v="N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4"/>
    <s v="SPNMU00038692402"/>
    <s v="PAVITARKUMAR SATPAL SHARMA"/>
    <n v="4230"/>
    <n v="11209"/>
    <n v="8470"/>
    <n v="0"/>
    <n v="78637"/>
    <n v="0"/>
    <x v="63"/>
    <n v="14"/>
    <n v="415"/>
    <x v="0"/>
    <n v="125655"/>
    <s v="A K GANDHI"/>
    <s v="SHREE ASHTAVINAYAK FINANCE"/>
    <s v="E"/>
    <s v="NAVI MUMBAI"/>
    <s v="15/11/2023"/>
    <m/>
    <s v="23-08-1986"/>
    <s v="E"/>
    <m/>
    <n v="9920437078"/>
    <s v="ANANT RESIDENCY ROOM NO 701 SECTOR 16,PLOT NO 90 ROAD PALI KALAMBOLI,,,NAVI MUMBAI,410218"/>
    <s v="Kalamboli"/>
    <s v="Rahul Ingale"/>
    <s v="THUNDER BIRD"/>
    <m/>
    <m/>
    <m/>
    <m/>
    <n v="48"/>
    <s v="20/03/2019"/>
    <s v="H NO 43 BLOCK NO 1 BUS STAND PANDIT"/>
    <s v="CHOWK VILL NAGTHALA TAL HISAR DIST HISAR"/>
    <m/>
    <m/>
    <s v="HISAR"/>
    <n v="125001"/>
    <n v="21212121"/>
    <m/>
    <n v="9920437078"/>
    <m/>
    <m/>
    <m/>
    <m/>
    <m/>
    <m/>
    <m/>
    <m/>
    <m/>
    <m/>
    <x v="20"/>
    <s v="ANANT RESIDENCY ROOM NO 701 SECTOR 16"/>
    <s v="PLOT NO 90 ROAD PALI KALAMBOLI"/>
    <m/>
    <m/>
    <s v="NAVI MUMBAI"/>
    <n v="410218"/>
    <n v="9920437078"/>
    <d v="2020-11-15T00:00:00"/>
    <s v="General Banking"/>
    <s v="General Banking"/>
    <s v="AG204762"/>
    <s v="USED AUTO LOANS - TOPUP"/>
    <s v="AUTO_TOPUP"/>
    <n v="824"/>
    <x v="0"/>
    <m/>
    <s v="INSUFFICIENT FUNDS-ECS"/>
    <d v="2021-12-15T00:00:00"/>
    <s v="N"/>
    <s v="B"/>
    <s v="N"/>
    <s v="Y"/>
    <s v="INACTIVE"/>
    <s v="I"/>
    <s v="INACTIVE"/>
    <s v="ECS"/>
    <s v="Y"/>
    <s v="NO"/>
    <s v="NO"/>
    <m/>
    <m/>
    <m/>
    <m/>
    <m/>
    <m/>
    <s v="22/12/2021"/>
    <n v="21212121"/>
    <n v="222742510"/>
    <n v="9920437078"/>
    <m/>
    <m/>
    <m/>
    <n v="3"/>
    <m/>
    <m/>
    <n v="155000"/>
    <m/>
    <m/>
    <m/>
    <m/>
    <m/>
    <m/>
    <m/>
    <m/>
    <m/>
    <m/>
    <s v="VERY HIGH"/>
    <n v="100519"/>
    <s v="DADAR MUMBAI"/>
    <s v="DADAR MUMBAI"/>
    <s v="DADAR MUMBAI"/>
    <s v="DADAR MUMBAI"/>
    <s v="DADAR MUMBAI"/>
    <s v="DADAR MUMBAI"/>
    <m/>
    <n v="154622917"/>
    <s v="ECS"/>
    <s v="DIGITAL NASCENT"/>
    <s v="OPMCRSER"/>
    <s v="MICRO ENTERPRISE SER"/>
    <s v="MICRO SERVIC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7" firstHeaderRow="0" firstDataRow="1" firstDataCol="1"/>
  <pivotFields count="12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65"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axis="axisRow" showAll="0">
      <items count="9">
        <item x="7"/>
        <item x="6"/>
        <item x="4"/>
        <item x="5"/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6">
        <item x="24"/>
        <item x="23"/>
        <item x="25"/>
        <item x="11"/>
        <item x="16"/>
        <item x="8"/>
        <item x="21"/>
        <item x="22"/>
        <item x="17"/>
        <item x="33"/>
        <item x="18"/>
        <item x="10"/>
        <item x="0"/>
        <item x="29"/>
        <item x="27"/>
        <item x="14"/>
        <item x="6"/>
        <item x="13"/>
        <item x="19"/>
        <item x="5"/>
        <item x="26"/>
        <item x="34"/>
        <item x="28"/>
        <item x="3"/>
        <item x="4"/>
        <item x="15"/>
        <item x="2"/>
        <item x="7"/>
        <item x="9"/>
        <item x="32"/>
        <item x="31"/>
        <item x="12"/>
        <item x="30"/>
        <item x="2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68"/>
    <field x="12"/>
  </rowFields>
  <rowItems count="14">
    <i>
      <x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OS" fld="9" baseField="0" baseItem="0"/>
    <dataField name="Count of POS2" fld="9" subtotal="count" baseField="12" baseItem="0"/>
  </dataFields>
  <formats count="1">
    <format dxfId="0">
      <pivotArea collapsedLevelsAreSubtotals="1" fieldPosition="0">
        <references count="2">
          <reference field="4294967294" count="1" selected="0">
            <x v="0"/>
          </reference>
          <reference field="68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118"/>
  <sheetViews>
    <sheetView topLeftCell="AI92" workbookViewId="0">
      <selection activeCell="AI116" sqref="AI116"/>
    </sheetView>
  </sheetViews>
  <sheetFormatPr defaultRowHeight="14.4" x14ac:dyDescent="0.3"/>
  <cols>
    <col min="1" max="1" width="5.5546875" bestFit="1" customWidth="1"/>
    <col min="2" max="2" width="19.5546875" bestFit="1" customWidth="1"/>
    <col min="16" max="16" width="43.33203125" bestFit="1" customWidth="1"/>
    <col min="48" max="48" width="11" bestFit="1" customWidth="1"/>
    <col min="69" max="69" width="14.88671875" bestFit="1" customWidth="1"/>
  </cols>
  <sheetData>
    <row r="1" spans="1:1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</row>
    <row r="2" spans="1:134" x14ac:dyDescent="0.3">
      <c r="A2">
        <v>1</v>
      </c>
      <c r="B2" t="s">
        <v>134</v>
      </c>
      <c r="C2">
        <v>47674</v>
      </c>
      <c r="D2">
        <v>0</v>
      </c>
      <c r="E2">
        <v>629554.98</v>
      </c>
      <c r="F2">
        <v>8260</v>
      </c>
      <c r="G2">
        <v>83632</v>
      </c>
      <c r="H2">
        <v>0</v>
      </c>
      <c r="I2">
        <v>721446.98</v>
      </c>
      <c r="J2">
        <v>14</v>
      </c>
      <c r="K2">
        <v>415</v>
      </c>
      <c r="L2">
        <v>13</v>
      </c>
      <c r="M2">
        <v>1287928.98</v>
      </c>
      <c r="N2" t="s">
        <v>135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  <c r="U2" s="1">
        <v>31842</v>
      </c>
      <c r="V2" t="s">
        <v>141</v>
      </c>
      <c r="X2" t="s">
        <v>142</v>
      </c>
      <c r="Y2" t="s">
        <v>143</v>
      </c>
      <c r="AB2" t="s">
        <v>144</v>
      </c>
      <c r="AC2">
        <v>402301</v>
      </c>
      <c r="AD2">
        <v>21212121</v>
      </c>
      <c r="AF2">
        <v>7709786007</v>
      </c>
      <c r="AG2" t="s">
        <v>145</v>
      </c>
      <c r="AH2" t="s">
        <v>146</v>
      </c>
      <c r="AI2" t="s">
        <v>146</v>
      </c>
      <c r="AJ2" t="s">
        <v>147</v>
      </c>
      <c r="AK2" t="s">
        <v>148</v>
      </c>
      <c r="AL2">
        <v>53</v>
      </c>
      <c r="AM2" t="s">
        <v>149</v>
      </c>
      <c r="AN2" t="s">
        <v>142</v>
      </c>
      <c r="AO2" t="s">
        <v>143</v>
      </c>
      <c r="AR2" t="s">
        <v>144</v>
      </c>
      <c r="AS2">
        <v>402301</v>
      </c>
      <c r="AT2">
        <v>21212121</v>
      </c>
      <c r="AV2">
        <v>7709786007</v>
      </c>
      <c r="BG2" t="s">
        <v>150</v>
      </c>
      <c r="BH2" t="s">
        <v>151</v>
      </c>
      <c r="BI2" t="s">
        <v>144</v>
      </c>
      <c r="BL2" t="s">
        <v>144</v>
      </c>
      <c r="BM2">
        <v>402301</v>
      </c>
      <c r="BN2">
        <v>21212121</v>
      </c>
      <c r="BP2">
        <v>7709786007</v>
      </c>
      <c r="BQ2" s="2">
        <v>44150</v>
      </c>
      <c r="BR2" t="s">
        <v>152</v>
      </c>
      <c r="BS2" t="s">
        <v>152</v>
      </c>
      <c r="BU2" t="s">
        <v>153</v>
      </c>
      <c r="BV2" t="s">
        <v>154</v>
      </c>
      <c r="BW2" t="s">
        <v>155</v>
      </c>
      <c r="BX2" t="s">
        <v>156</v>
      </c>
      <c r="BY2">
        <v>404</v>
      </c>
      <c r="BZ2" t="s">
        <v>157</v>
      </c>
      <c r="CB2" t="s">
        <v>158</v>
      </c>
      <c r="CC2" s="2">
        <v>44546</v>
      </c>
      <c r="CD2" t="s">
        <v>159</v>
      </c>
      <c r="CE2" t="s">
        <v>160</v>
      </c>
      <c r="CF2" t="s">
        <v>159</v>
      </c>
      <c r="CG2" t="s">
        <v>161</v>
      </c>
      <c r="CH2" t="s">
        <v>162</v>
      </c>
      <c r="CI2" t="s">
        <v>163</v>
      </c>
      <c r="CJ2" t="s">
        <v>164</v>
      </c>
      <c r="CK2" t="s">
        <v>165</v>
      </c>
      <c r="CL2" t="s">
        <v>159</v>
      </c>
      <c r="CM2" t="s">
        <v>166</v>
      </c>
      <c r="CN2" t="s">
        <v>166</v>
      </c>
      <c r="CU2" t="s">
        <v>167</v>
      </c>
      <c r="CV2">
        <v>21212121</v>
      </c>
      <c r="CW2">
        <v>7709786007</v>
      </c>
      <c r="DE2">
        <v>1727000</v>
      </c>
      <c r="DY2">
        <v>101899996</v>
      </c>
      <c r="DZ2" t="s">
        <v>168</v>
      </c>
      <c r="EA2" t="s">
        <v>169</v>
      </c>
      <c r="EB2" t="s">
        <v>170</v>
      </c>
      <c r="EC2" t="s">
        <v>171</v>
      </c>
      <c r="ED2" t="s">
        <v>172</v>
      </c>
    </row>
    <row r="3" spans="1:134" x14ac:dyDescent="0.3">
      <c r="A3">
        <v>2</v>
      </c>
      <c r="B3" t="s">
        <v>173</v>
      </c>
      <c r="C3">
        <v>6745</v>
      </c>
      <c r="D3">
        <v>0</v>
      </c>
      <c r="E3">
        <v>87165</v>
      </c>
      <c r="F3">
        <v>8850</v>
      </c>
      <c r="G3">
        <v>13031</v>
      </c>
      <c r="H3">
        <v>118</v>
      </c>
      <c r="I3">
        <v>109164</v>
      </c>
      <c r="J3">
        <v>13</v>
      </c>
      <c r="K3">
        <v>385</v>
      </c>
      <c r="L3">
        <v>13</v>
      </c>
      <c r="M3">
        <v>221263.8</v>
      </c>
      <c r="N3" t="s">
        <v>174</v>
      </c>
      <c r="O3" t="s">
        <v>175</v>
      </c>
      <c r="P3" t="s">
        <v>176</v>
      </c>
      <c r="Q3" t="s">
        <v>141</v>
      </c>
      <c r="R3" t="s">
        <v>177</v>
      </c>
      <c r="S3" t="s">
        <v>178</v>
      </c>
      <c r="U3" t="s">
        <v>179</v>
      </c>
      <c r="V3" t="s">
        <v>141</v>
      </c>
      <c r="X3" t="s">
        <v>180</v>
      </c>
      <c r="Y3" t="s">
        <v>181</v>
      </c>
      <c r="AB3" t="s">
        <v>177</v>
      </c>
      <c r="AC3">
        <v>421301</v>
      </c>
      <c r="AD3">
        <v>21212121</v>
      </c>
      <c r="AF3">
        <v>8879002212</v>
      </c>
      <c r="AG3" t="s">
        <v>182</v>
      </c>
      <c r="AL3">
        <v>48</v>
      </c>
      <c r="AM3" t="s">
        <v>183</v>
      </c>
      <c r="AN3" t="s">
        <v>184</v>
      </c>
      <c r="AO3" t="s">
        <v>185</v>
      </c>
      <c r="AR3" t="s">
        <v>177</v>
      </c>
      <c r="AS3">
        <v>421501</v>
      </c>
      <c r="AT3">
        <v>21212121</v>
      </c>
      <c r="AV3">
        <v>8879002212</v>
      </c>
      <c r="AW3" t="s">
        <v>186</v>
      </c>
      <c r="AX3" t="s">
        <v>180</v>
      </c>
      <c r="AY3" t="s">
        <v>187</v>
      </c>
      <c r="BB3" t="s">
        <v>177</v>
      </c>
      <c r="BC3">
        <v>421301</v>
      </c>
      <c r="BD3">
        <v>21212121</v>
      </c>
      <c r="BF3">
        <v>8879002212</v>
      </c>
      <c r="BH3" t="s">
        <v>188</v>
      </c>
      <c r="BI3" t="s">
        <v>189</v>
      </c>
      <c r="BL3" t="s">
        <v>177</v>
      </c>
      <c r="BM3">
        <v>421301</v>
      </c>
      <c r="BN3">
        <v>21212121</v>
      </c>
      <c r="BP3">
        <v>8879002212</v>
      </c>
      <c r="BQ3" s="2">
        <v>44180</v>
      </c>
      <c r="BR3" t="s">
        <v>152</v>
      </c>
      <c r="BS3" t="s">
        <v>152</v>
      </c>
      <c r="BU3" t="s">
        <v>153</v>
      </c>
      <c r="BV3" t="s">
        <v>154</v>
      </c>
      <c r="BW3" t="s">
        <v>190</v>
      </c>
      <c r="BX3" t="s">
        <v>191</v>
      </c>
      <c r="BY3">
        <v>465</v>
      </c>
      <c r="BZ3" t="s">
        <v>157</v>
      </c>
      <c r="CB3" t="s">
        <v>192</v>
      </c>
      <c r="CC3" s="2">
        <v>44545</v>
      </c>
      <c r="CD3" t="s">
        <v>159</v>
      </c>
      <c r="CE3" t="s">
        <v>160</v>
      </c>
      <c r="CF3" t="s">
        <v>159</v>
      </c>
      <c r="CG3" t="s">
        <v>161</v>
      </c>
      <c r="CH3" t="s">
        <v>164</v>
      </c>
      <c r="CI3" t="s">
        <v>163</v>
      </c>
      <c r="CJ3" t="s">
        <v>164</v>
      </c>
      <c r="CK3" t="s">
        <v>193</v>
      </c>
      <c r="CL3" t="s">
        <v>161</v>
      </c>
      <c r="CM3" t="s">
        <v>166</v>
      </c>
      <c r="CN3" t="s">
        <v>166</v>
      </c>
      <c r="CU3" t="s">
        <v>194</v>
      </c>
      <c r="CV3">
        <v>2121212</v>
      </c>
      <c r="CW3">
        <v>21212121</v>
      </c>
      <c r="CX3">
        <v>8879002212</v>
      </c>
      <c r="DB3">
        <v>2</v>
      </c>
      <c r="DE3">
        <v>244389</v>
      </c>
      <c r="DP3" t="s">
        <v>195</v>
      </c>
      <c r="DQ3">
        <v>100519</v>
      </c>
      <c r="DR3" t="s">
        <v>196</v>
      </c>
      <c r="DS3" t="s">
        <v>196</v>
      </c>
      <c r="DT3" t="s">
        <v>196</v>
      </c>
      <c r="DU3" t="s">
        <v>196</v>
      </c>
      <c r="DY3">
        <v>162019247</v>
      </c>
      <c r="DZ3" t="s">
        <v>193</v>
      </c>
      <c r="EA3" t="s">
        <v>197</v>
      </c>
      <c r="EB3" t="s">
        <v>170</v>
      </c>
      <c r="EC3" t="s">
        <v>171</v>
      </c>
      <c r="ED3" t="s">
        <v>172</v>
      </c>
    </row>
    <row r="4" spans="1:134" x14ac:dyDescent="0.3">
      <c r="A4">
        <v>3</v>
      </c>
      <c r="B4" t="s">
        <v>198</v>
      </c>
      <c r="C4">
        <v>3587</v>
      </c>
      <c r="D4">
        <v>0</v>
      </c>
      <c r="E4">
        <v>71836</v>
      </c>
      <c r="F4">
        <v>18880</v>
      </c>
      <c r="G4">
        <v>26957</v>
      </c>
      <c r="H4">
        <v>0</v>
      </c>
      <c r="I4">
        <v>117673</v>
      </c>
      <c r="J4">
        <v>21</v>
      </c>
      <c r="K4">
        <v>634</v>
      </c>
      <c r="L4">
        <v>13</v>
      </c>
      <c r="M4">
        <v>126980</v>
      </c>
      <c r="N4" t="s">
        <v>174</v>
      </c>
      <c r="O4" t="s">
        <v>199</v>
      </c>
      <c r="P4" t="s">
        <v>200</v>
      </c>
      <c r="Q4" t="s">
        <v>141</v>
      </c>
      <c r="R4" t="s">
        <v>201</v>
      </c>
      <c r="S4" s="1">
        <v>45568</v>
      </c>
      <c r="U4" t="s">
        <v>202</v>
      </c>
      <c r="V4" t="s">
        <v>141</v>
      </c>
      <c r="X4" t="s">
        <v>203</v>
      </c>
      <c r="Y4" t="s">
        <v>204</v>
      </c>
      <c r="Z4" t="s">
        <v>205</v>
      </c>
      <c r="AB4" t="s">
        <v>206</v>
      </c>
      <c r="AC4">
        <v>410206</v>
      </c>
      <c r="AD4">
        <v>21212121</v>
      </c>
      <c r="AF4">
        <v>9892324777</v>
      </c>
      <c r="AG4" t="s">
        <v>182</v>
      </c>
      <c r="AL4">
        <v>60</v>
      </c>
      <c r="AM4" t="s">
        <v>207</v>
      </c>
      <c r="AN4" t="s">
        <v>203</v>
      </c>
      <c r="AO4" t="s">
        <v>204</v>
      </c>
      <c r="AP4" t="s">
        <v>205</v>
      </c>
      <c r="AR4" t="s">
        <v>206</v>
      </c>
      <c r="AS4">
        <v>410206</v>
      </c>
      <c r="AT4">
        <v>21212121</v>
      </c>
      <c r="AV4">
        <v>9892324777</v>
      </c>
      <c r="BG4" t="s">
        <v>208</v>
      </c>
      <c r="BH4" t="s">
        <v>203</v>
      </c>
      <c r="BI4" t="s">
        <v>204</v>
      </c>
      <c r="BJ4" t="s">
        <v>205</v>
      </c>
      <c r="BL4" t="s">
        <v>206</v>
      </c>
      <c r="BM4">
        <v>410206</v>
      </c>
      <c r="BN4">
        <v>21212121</v>
      </c>
      <c r="BP4">
        <v>9892324777</v>
      </c>
      <c r="BQ4" s="2">
        <v>43931</v>
      </c>
      <c r="BR4" t="s">
        <v>152</v>
      </c>
      <c r="BS4" t="s">
        <v>152</v>
      </c>
      <c r="BU4" t="s">
        <v>153</v>
      </c>
      <c r="BV4" t="s">
        <v>154</v>
      </c>
      <c r="BW4" t="s">
        <v>209</v>
      </c>
      <c r="BX4" t="s">
        <v>191</v>
      </c>
      <c r="BY4">
        <v>920</v>
      </c>
      <c r="BZ4" t="s">
        <v>157</v>
      </c>
      <c r="CB4" t="s">
        <v>192</v>
      </c>
      <c r="CC4" s="2">
        <v>44540</v>
      </c>
      <c r="CD4" t="s">
        <v>159</v>
      </c>
      <c r="CE4" t="s">
        <v>160</v>
      </c>
      <c r="CF4" t="s">
        <v>159</v>
      </c>
      <c r="CG4" t="s">
        <v>161</v>
      </c>
      <c r="CH4" t="s">
        <v>164</v>
      </c>
      <c r="CI4" t="s">
        <v>163</v>
      </c>
      <c r="CJ4" t="s">
        <v>164</v>
      </c>
      <c r="CK4" t="s">
        <v>193</v>
      </c>
      <c r="CL4" t="s">
        <v>161</v>
      </c>
      <c r="CM4" t="s">
        <v>166</v>
      </c>
      <c r="CN4" t="s">
        <v>166</v>
      </c>
      <c r="CT4">
        <v>9892324777</v>
      </c>
      <c r="CU4" t="s">
        <v>210</v>
      </c>
      <c r="CV4">
        <v>2157977528895</v>
      </c>
      <c r="CW4">
        <v>21212121</v>
      </c>
      <c r="CX4">
        <v>9892324777</v>
      </c>
      <c r="DB4">
        <v>2</v>
      </c>
      <c r="DE4">
        <v>150000</v>
      </c>
      <c r="DP4" t="s">
        <v>211</v>
      </c>
      <c r="DQ4">
        <v>100519</v>
      </c>
      <c r="DR4" t="s">
        <v>212</v>
      </c>
      <c r="DS4" t="s">
        <v>212</v>
      </c>
      <c r="DT4" t="s">
        <v>212</v>
      </c>
      <c r="DU4" t="s">
        <v>212</v>
      </c>
      <c r="DY4">
        <v>162346513</v>
      </c>
      <c r="DZ4" t="s">
        <v>193</v>
      </c>
      <c r="EA4" t="s">
        <v>197</v>
      </c>
      <c r="EB4" t="s">
        <v>170</v>
      </c>
      <c r="EC4" t="s">
        <v>171</v>
      </c>
      <c r="ED4" t="s">
        <v>172</v>
      </c>
    </row>
    <row r="5" spans="1:134" x14ac:dyDescent="0.3">
      <c r="A5">
        <v>4</v>
      </c>
      <c r="B5" t="s">
        <v>213</v>
      </c>
      <c r="C5">
        <v>17197</v>
      </c>
      <c r="D5">
        <v>0</v>
      </c>
      <c r="E5">
        <v>239220</v>
      </c>
      <c r="F5">
        <v>11797</v>
      </c>
      <c r="G5">
        <v>40752</v>
      </c>
      <c r="H5">
        <v>0</v>
      </c>
      <c r="I5">
        <v>291769</v>
      </c>
      <c r="J5">
        <v>14</v>
      </c>
      <c r="K5">
        <v>415</v>
      </c>
      <c r="L5">
        <v>13</v>
      </c>
      <c r="M5">
        <v>640456</v>
      </c>
      <c r="N5" t="s">
        <v>214</v>
      </c>
      <c r="O5" t="s">
        <v>214</v>
      </c>
      <c r="P5" t="s">
        <v>215</v>
      </c>
      <c r="Q5" t="s">
        <v>141</v>
      </c>
      <c r="R5" t="s">
        <v>138</v>
      </c>
      <c r="S5" t="s">
        <v>216</v>
      </c>
      <c r="T5" t="s">
        <v>217</v>
      </c>
      <c r="U5" t="s">
        <v>218</v>
      </c>
      <c r="V5" t="s">
        <v>141</v>
      </c>
      <c r="X5" t="s">
        <v>219</v>
      </c>
      <c r="Y5" t="s">
        <v>220</v>
      </c>
      <c r="AB5" t="s">
        <v>221</v>
      </c>
      <c r="AC5">
        <v>402209</v>
      </c>
      <c r="AD5">
        <v>21212121</v>
      </c>
      <c r="AF5">
        <v>9168090438</v>
      </c>
      <c r="AG5" t="s">
        <v>222</v>
      </c>
      <c r="AH5" t="s">
        <v>223</v>
      </c>
      <c r="AI5" t="s">
        <v>223</v>
      </c>
      <c r="AJ5" t="s">
        <v>224</v>
      </c>
      <c r="AK5" t="s">
        <v>225</v>
      </c>
      <c r="AL5">
        <v>59</v>
      </c>
      <c r="AM5" t="s">
        <v>226</v>
      </c>
      <c r="AN5" t="s">
        <v>227</v>
      </c>
      <c r="AO5" t="s">
        <v>228</v>
      </c>
      <c r="AR5" t="s">
        <v>229</v>
      </c>
      <c r="AS5">
        <v>412101</v>
      </c>
      <c r="AT5">
        <v>21212121</v>
      </c>
      <c r="AV5">
        <v>9168090438</v>
      </c>
      <c r="BG5" t="s">
        <v>230</v>
      </c>
      <c r="BH5" t="s">
        <v>219</v>
      </c>
      <c r="BI5" t="s">
        <v>220</v>
      </c>
      <c r="BL5" t="s">
        <v>221</v>
      </c>
      <c r="BM5">
        <v>402209</v>
      </c>
      <c r="BN5">
        <v>21212121</v>
      </c>
      <c r="BP5">
        <v>9168090438</v>
      </c>
      <c r="BQ5" s="2">
        <v>44150</v>
      </c>
      <c r="BR5" t="s">
        <v>152</v>
      </c>
      <c r="BS5" t="s">
        <v>152</v>
      </c>
      <c r="BU5" t="s">
        <v>153</v>
      </c>
      <c r="BV5" t="s">
        <v>154</v>
      </c>
      <c r="BW5" t="s">
        <v>231</v>
      </c>
      <c r="BX5" t="s">
        <v>156</v>
      </c>
      <c r="BY5">
        <v>734</v>
      </c>
      <c r="BZ5" t="s">
        <v>157</v>
      </c>
      <c r="CB5" t="s">
        <v>192</v>
      </c>
      <c r="CC5" s="2">
        <v>44545</v>
      </c>
      <c r="CD5" t="s">
        <v>159</v>
      </c>
      <c r="CE5" t="s">
        <v>160</v>
      </c>
      <c r="CF5" t="s">
        <v>159</v>
      </c>
      <c r="CG5" t="s">
        <v>161</v>
      </c>
      <c r="CH5" t="s">
        <v>162</v>
      </c>
      <c r="CI5" t="s">
        <v>163</v>
      </c>
      <c r="CJ5" t="s">
        <v>164</v>
      </c>
      <c r="CK5" t="s">
        <v>193</v>
      </c>
      <c r="CL5" t="s">
        <v>161</v>
      </c>
      <c r="CM5" t="s">
        <v>166</v>
      </c>
      <c r="CN5" t="s">
        <v>166</v>
      </c>
      <c r="CU5" t="s">
        <v>232</v>
      </c>
      <c r="CV5">
        <v>21212121</v>
      </c>
      <c r="CW5">
        <v>23456789</v>
      </c>
      <c r="CX5">
        <v>7038500435</v>
      </c>
      <c r="CY5">
        <v>7066108061</v>
      </c>
      <c r="CZ5">
        <v>9168090438</v>
      </c>
      <c r="DA5">
        <v>9922066882</v>
      </c>
      <c r="DB5">
        <v>2</v>
      </c>
      <c r="DE5">
        <v>716000</v>
      </c>
      <c r="DP5" t="s">
        <v>211</v>
      </c>
      <c r="DQ5">
        <v>6</v>
      </c>
      <c r="DR5" t="s">
        <v>233</v>
      </c>
      <c r="DS5" t="s">
        <v>233</v>
      </c>
      <c r="DT5" t="s">
        <v>233</v>
      </c>
      <c r="DU5" t="s">
        <v>233</v>
      </c>
      <c r="DV5" t="s">
        <v>233</v>
      </c>
      <c r="DW5" t="s">
        <v>233</v>
      </c>
      <c r="DX5" t="s">
        <v>233</v>
      </c>
      <c r="DY5">
        <v>157227094</v>
      </c>
      <c r="DZ5" t="s">
        <v>193</v>
      </c>
      <c r="EA5" t="s">
        <v>197</v>
      </c>
      <c r="EB5" t="s">
        <v>170</v>
      </c>
      <c r="EC5" t="s">
        <v>171</v>
      </c>
      <c r="ED5" t="s">
        <v>172</v>
      </c>
    </row>
    <row r="6" spans="1:134" x14ac:dyDescent="0.3">
      <c r="A6">
        <v>5</v>
      </c>
      <c r="B6" t="s">
        <v>234</v>
      </c>
      <c r="C6">
        <v>4230</v>
      </c>
      <c r="D6">
        <v>0</v>
      </c>
      <c r="E6">
        <v>58958</v>
      </c>
      <c r="F6">
        <v>11209</v>
      </c>
      <c r="G6">
        <v>8470</v>
      </c>
      <c r="H6">
        <v>0</v>
      </c>
      <c r="I6">
        <v>78637</v>
      </c>
      <c r="J6">
        <v>14</v>
      </c>
      <c r="K6">
        <v>415</v>
      </c>
      <c r="L6">
        <v>13</v>
      </c>
      <c r="M6">
        <v>125655</v>
      </c>
      <c r="N6" t="s">
        <v>174</v>
      </c>
      <c r="O6" t="s">
        <v>235</v>
      </c>
      <c r="P6" t="s">
        <v>236</v>
      </c>
      <c r="Q6" t="s">
        <v>141</v>
      </c>
      <c r="R6" t="s">
        <v>201</v>
      </c>
      <c r="S6" t="s">
        <v>237</v>
      </c>
      <c r="U6" t="s">
        <v>238</v>
      </c>
      <c r="V6" t="s">
        <v>141</v>
      </c>
      <c r="X6" t="s">
        <v>239</v>
      </c>
      <c r="Y6" t="s">
        <v>240</v>
      </c>
      <c r="AB6" t="s">
        <v>201</v>
      </c>
      <c r="AC6">
        <v>410218</v>
      </c>
      <c r="AD6">
        <v>21212121</v>
      </c>
      <c r="AF6">
        <v>9920437078</v>
      </c>
      <c r="AG6" t="s">
        <v>182</v>
      </c>
      <c r="AL6">
        <v>48</v>
      </c>
      <c r="AM6" t="s">
        <v>241</v>
      </c>
      <c r="AN6" t="s">
        <v>242</v>
      </c>
      <c r="AO6" t="s">
        <v>243</v>
      </c>
      <c r="AR6" t="s">
        <v>244</v>
      </c>
      <c r="AS6">
        <v>125001</v>
      </c>
      <c r="AT6">
        <v>21212121</v>
      </c>
      <c r="AV6">
        <v>9920437078</v>
      </c>
      <c r="BG6" t="s">
        <v>245</v>
      </c>
      <c r="BH6" t="s">
        <v>239</v>
      </c>
      <c r="BI6" t="s">
        <v>240</v>
      </c>
      <c r="BL6" t="s">
        <v>201</v>
      </c>
      <c r="BM6">
        <v>410218</v>
      </c>
      <c r="BN6">
        <v>21212121</v>
      </c>
      <c r="BP6">
        <v>9920437078</v>
      </c>
      <c r="BQ6" s="2">
        <v>44150</v>
      </c>
      <c r="BR6" t="s">
        <v>152</v>
      </c>
      <c r="BS6" t="s">
        <v>152</v>
      </c>
      <c r="BU6" t="s">
        <v>153</v>
      </c>
      <c r="BV6" t="s">
        <v>154</v>
      </c>
      <c r="BW6" t="s">
        <v>190</v>
      </c>
      <c r="BX6" t="s">
        <v>191</v>
      </c>
      <c r="BY6">
        <v>824</v>
      </c>
      <c r="BZ6" t="s">
        <v>157</v>
      </c>
      <c r="CB6" t="s">
        <v>192</v>
      </c>
      <c r="CC6" s="2">
        <v>44545</v>
      </c>
      <c r="CD6" t="s">
        <v>159</v>
      </c>
      <c r="CE6" t="s">
        <v>160</v>
      </c>
      <c r="CF6" t="s">
        <v>159</v>
      </c>
      <c r="CG6" t="s">
        <v>161</v>
      </c>
      <c r="CH6" t="s">
        <v>164</v>
      </c>
      <c r="CI6" t="s">
        <v>163</v>
      </c>
      <c r="CJ6" t="s">
        <v>164</v>
      </c>
      <c r="CK6" t="s">
        <v>193</v>
      </c>
      <c r="CL6" t="s">
        <v>161</v>
      </c>
      <c r="CM6" t="s">
        <v>166</v>
      </c>
      <c r="CN6" t="s">
        <v>166</v>
      </c>
      <c r="CU6" t="s">
        <v>232</v>
      </c>
      <c r="CV6">
        <v>21212121</v>
      </c>
      <c r="CW6">
        <v>222742510</v>
      </c>
      <c r="CX6">
        <v>9920437078</v>
      </c>
      <c r="DB6">
        <v>3</v>
      </c>
      <c r="DE6">
        <v>155000</v>
      </c>
      <c r="DP6" t="s">
        <v>211</v>
      </c>
      <c r="DQ6">
        <v>100519</v>
      </c>
      <c r="DR6" t="s">
        <v>246</v>
      </c>
      <c r="DS6" t="s">
        <v>246</v>
      </c>
      <c r="DT6" t="s">
        <v>246</v>
      </c>
      <c r="DU6" t="s">
        <v>246</v>
      </c>
      <c r="DV6" t="s">
        <v>246</v>
      </c>
      <c r="DW6" t="s">
        <v>246</v>
      </c>
      <c r="DY6">
        <v>154622917</v>
      </c>
      <c r="DZ6" t="s">
        <v>193</v>
      </c>
      <c r="EA6" t="s">
        <v>197</v>
      </c>
      <c r="EB6" t="s">
        <v>170</v>
      </c>
      <c r="EC6" t="s">
        <v>171</v>
      </c>
      <c r="ED6" t="s">
        <v>172</v>
      </c>
    </row>
    <row r="7" spans="1:134" x14ac:dyDescent="0.3">
      <c r="A7">
        <v>6</v>
      </c>
      <c r="B7" t="s">
        <v>247</v>
      </c>
      <c r="C7">
        <v>13947</v>
      </c>
      <c r="D7">
        <v>0</v>
      </c>
      <c r="E7">
        <v>200827</v>
      </c>
      <c r="F7">
        <v>13041</v>
      </c>
      <c r="G7">
        <v>32808</v>
      </c>
      <c r="H7">
        <v>0</v>
      </c>
      <c r="I7">
        <v>246676</v>
      </c>
      <c r="J7">
        <v>15</v>
      </c>
      <c r="K7">
        <v>456</v>
      </c>
      <c r="L7">
        <v>13</v>
      </c>
      <c r="M7">
        <v>484713</v>
      </c>
      <c r="N7" t="s">
        <v>248</v>
      </c>
      <c r="O7" t="s">
        <v>248</v>
      </c>
      <c r="P7" t="s">
        <v>249</v>
      </c>
      <c r="Q7" t="s">
        <v>137</v>
      </c>
      <c r="R7" t="s">
        <v>177</v>
      </c>
      <c r="S7" s="1">
        <v>45420</v>
      </c>
      <c r="T7" t="s">
        <v>250</v>
      </c>
      <c r="U7" s="1">
        <v>32483</v>
      </c>
      <c r="V7" t="s">
        <v>141</v>
      </c>
      <c r="X7" t="s">
        <v>251</v>
      </c>
      <c r="Y7" t="s">
        <v>252</v>
      </c>
      <c r="Z7" t="s">
        <v>253</v>
      </c>
      <c r="AB7" t="s">
        <v>201</v>
      </c>
      <c r="AC7">
        <v>410218</v>
      </c>
      <c r="AD7">
        <v>21212121</v>
      </c>
      <c r="AF7">
        <v>8692978785</v>
      </c>
      <c r="AG7" t="s">
        <v>254</v>
      </c>
      <c r="AH7" t="s">
        <v>255</v>
      </c>
      <c r="AI7" t="s">
        <v>255</v>
      </c>
      <c r="AJ7" t="s">
        <v>256</v>
      </c>
      <c r="AK7" t="s">
        <v>257</v>
      </c>
      <c r="AL7">
        <v>54</v>
      </c>
      <c r="AM7" t="s">
        <v>258</v>
      </c>
      <c r="AN7" t="s">
        <v>259</v>
      </c>
      <c r="AO7" t="s">
        <v>260</v>
      </c>
      <c r="AP7" t="s">
        <v>261</v>
      </c>
      <c r="AR7" t="s">
        <v>262</v>
      </c>
      <c r="AS7">
        <v>313325</v>
      </c>
      <c r="AT7">
        <v>21212121</v>
      </c>
      <c r="AV7">
        <v>8692978785</v>
      </c>
      <c r="BH7" t="s">
        <v>251</v>
      </c>
      <c r="BI7" t="s">
        <v>263</v>
      </c>
      <c r="BJ7" t="s">
        <v>264</v>
      </c>
      <c r="BL7" t="s">
        <v>201</v>
      </c>
      <c r="BM7">
        <v>410218</v>
      </c>
      <c r="BN7">
        <v>21212121</v>
      </c>
      <c r="BP7">
        <v>8692978785</v>
      </c>
      <c r="BQ7" s="2">
        <v>44109</v>
      </c>
      <c r="BR7" t="s">
        <v>152</v>
      </c>
      <c r="BS7" t="s">
        <v>152</v>
      </c>
      <c r="BU7" t="s">
        <v>153</v>
      </c>
      <c r="BV7" t="s">
        <v>154</v>
      </c>
      <c r="BW7" t="s">
        <v>231</v>
      </c>
      <c r="BX7" t="s">
        <v>156</v>
      </c>
      <c r="BY7">
        <v>714</v>
      </c>
      <c r="BZ7" t="s">
        <v>157</v>
      </c>
      <c r="CB7" t="s">
        <v>158</v>
      </c>
      <c r="CC7" s="2">
        <v>44536</v>
      </c>
      <c r="CD7" t="s">
        <v>159</v>
      </c>
      <c r="CE7" t="s">
        <v>160</v>
      </c>
      <c r="CF7" t="s">
        <v>159</v>
      </c>
      <c r="CG7" t="s">
        <v>161</v>
      </c>
      <c r="CH7" t="s">
        <v>162</v>
      </c>
      <c r="CI7" t="s">
        <v>163</v>
      </c>
      <c r="CJ7" t="s">
        <v>164</v>
      </c>
      <c r="CK7" t="s">
        <v>165</v>
      </c>
      <c r="CL7" t="s">
        <v>159</v>
      </c>
      <c r="CM7" t="s">
        <v>166</v>
      </c>
      <c r="CN7" t="s">
        <v>166</v>
      </c>
      <c r="CT7">
        <v>8692978785</v>
      </c>
      <c r="CU7" t="s">
        <v>232</v>
      </c>
      <c r="CV7">
        <v>21212121</v>
      </c>
      <c r="CW7">
        <v>8692978785</v>
      </c>
      <c r="DB7">
        <v>1</v>
      </c>
      <c r="DE7">
        <v>500000</v>
      </c>
      <c r="DK7" t="s">
        <v>265</v>
      </c>
      <c r="DL7" t="s">
        <v>266</v>
      </c>
      <c r="DM7" t="s">
        <v>267</v>
      </c>
      <c r="DP7" t="s">
        <v>211</v>
      </c>
      <c r="DQ7">
        <v>6</v>
      </c>
      <c r="DR7" t="s">
        <v>268</v>
      </c>
      <c r="DS7" t="s">
        <v>268</v>
      </c>
      <c r="DT7" t="s">
        <v>268</v>
      </c>
      <c r="DU7" t="s">
        <v>268</v>
      </c>
      <c r="DY7">
        <v>169620935</v>
      </c>
      <c r="DZ7" t="s">
        <v>168</v>
      </c>
      <c r="EA7" t="s">
        <v>197</v>
      </c>
      <c r="EB7" t="s">
        <v>170</v>
      </c>
      <c r="EC7" t="s">
        <v>171</v>
      </c>
      <c r="ED7" t="s">
        <v>172</v>
      </c>
    </row>
    <row r="8" spans="1:134" x14ac:dyDescent="0.3">
      <c r="A8">
        <v>34</v>
      </c>
      <c r="B8" t="s">
        <v>700</v>
      </c>
      <c r="C8">
        <v>43302.8</v>
      </c>
      <c r="D8">
        <v>0</v>
      </c>
      <c r="E8">
        <v>1485369.8</v>
      </c>
      <c r="F8">
        <v>29500</v>
      </c>
      <c r="G8">
        <v>557201</v>
      </c>
      <c r="H8">
        <v>0</v>
      </c>
      <c r="I8">
        <v>2072070.8</v>
      </c>
      <c r="J8">
        <v>35</v>
      </c>
      <c r="K8">
        <v>1068</v>
      </c>
      <c r="L8">
        <v>13</v>
      </c>
      <c r="M8">
        <v>1281641.7</v>
      </c>
      <c r="O8" t="s">
        <v>701</v>
      </c>
      <c r="P8" t="s">
        <v>702</v>
      </c>
      <c r="Q8" t="s">
        <v>141</v>
      </c>
      <c r="R8" t="s">
        <v>201</v>
      </c>
      <c r="S8" s="1">
        <v>44208</v>
      </c>
      <c r="T8" t="s">
        <v>703</v>
      </c>
      <c r="U8" s="1">
        <v>28801</v>
      </c>
      <c r="V8" t="s">
        <v>141</v>
      </c>
      <c r="X8" t="s">
        <v>704</v>
      </c>
      <c r="Y8" t="s">
        <v>705</v>
      </c>
      <c r="Z8" t="s">
        <v>706</v>
      </c>
      <c r="AB8" t="s">
        <v>201</v>
      </c>
      <c r="AC8">
        <v>400709</v>
      </c>
      <c r="AD8">
        <v>21212121</v>
      </c>
      <c r="AF8">
        <v>9892938122</v>
      </c>
      <c r="AG8" t="s">
        <v>497</v>
      </c>
      <c r="AH8" t="s">
        <v>497</v>
      </c>
      <c r="AI8" t="s">
        <v>497</v>
      </c>
      <c r="AJ8" t="s">
        <v>707</v>
      </c>
      <c r="AK8" t="s">
        <v>708</v>
      </c>
      <c r="AL8">
        <v>58</v>
      </c>
      <c r="AM8" t="s">
        <v>709</v>
      </c>
      <c r="AN8" t="s">
        <v>704</v>
      </c>
      <c r="AO8" t="s">
        <v>705</v>
      </c>
      <c r="AP8" t="s">
        <v>706</v>
      </c>
      <c r="AR8" t="s">
        <v>201</v>
      </c>
      <c r="AS8">
        <v>400709</v>
      </c>
      <c r="AT8">
        <v>21212121</v>
      </c>
      <c r="AV8">
        <v>9892938122</v>
      </c>
      <c r="BG8" t="s">
        <v>315</v>
      </c>
      <c r="BH8" t="s">
        <v>704</v>
      </c>
      <c r="BI8" t="s">
        <v>705</v>
      </c>
      <c r="BJ8" t="s">
        <v>706</v>
      </c>
      <c r="BL8" t="s">
        <v>201</v>
      </c>
      <c r="BM8">
        <v>400709</v>
      </c>
      <c r="BN8">
        <v>21212121</v>
      </c>
      <c r="BP8">
        <v>9892938122</v>
      </c>
      <c r="BQ8" s="2">
        <v>43497</v>
      </c>
      <c r="BR8" t="s">
        <v>152</v>
      </c>
      <c r="BS8" t="s">
        <v>152</v>
      </c>
      <c r="BU8" t="s">
        <v>153</v>
      </c>
      <c r="BV8" t="s">
        <v>154</v>
      </c>
      <c r="BW8" t="s">
        <v>287</v>
      </c>
      <c r="BX8" t="s">
        <v>288</v>
      </c>
      <c r="BY8">
        <v>1590</v>
      </c>
      <c r="BZ8" t="s">
        <v>318</v>
      </c>
      <c r="CB8" t="s">
        <v>192</v>
      </c>
      <c r="CC8" s="2">
        <v>44531</v>
      </c>
      <c r="CD8" t="s">
        <v>159</v>
      </c>
      <c r="CE8" t="s">
        <v>160</v>
      </c>
      <c r="CF8" t="s">
        <v>159</v>
      </c>
      <c r="CG8" t="s">
        <v>161</v>
      </c>
      <c r="CH8" t="s">
        <v>164</v>
      </c>
      <c r="CI8" t="s">
        <v>163</v>
      </c>
      <c r="CJ8" t="s">
        <v>164</v>
      </c>
      <c r="CK8" t="s">
        <v>193</v>
      </c>
      <c r="CL8" t="s">
        <v>161</v>
      </c>
      <c r="CM8" t="s">
        <v>166</v>
      </c>
      <c r="CN8" t="s">
        <v>166</v>
      </c>
      <c r="CT8">
        <v>9999999999</v>
      </c>
      <c r="CU8" t="s">
        <v>319</v>
      </c>
      <c r="CV8">
        <v>21212121</v>
      </c>
      <c r="CW8">
        <v>2227832222</v>
      </c>
      <c r="CX8">
        <v>9892938122</v>
      </c>
      <c r="DB8">
        <v>2</v>
      </c>
      <c r="DE8">
        <v>1945800</v>
      </c>
      <c r="DK8" t="s">
        <v>371</v>
      </c>
      <c r="DL8" t="s">
        <v>372</v>
      </c>
      <c r="DM8" t="s">
        <v>710</v>
      </c>
      <c r="DP8" t="s">
        <v>664</v>
      </c>
      <c r="DQ8">
        <v>4</v>
      </c>
      <c r="DR8" t="s">
        <v>711</v>
      </c>
      <c r="DS8" t="s">
        <v>711</v>
      </c>
      <c r="DT8" t="s">
        <v>711</v>
      </c>
      <c r="DU8" t="s">
        <v>711</v>
      </c>
      <c r="DY8">
        <v>138789701</v>
      </c>
      <c r="DZ8" t="s">
        <v>193</v>
      </c>
      <c r="EA8" t="s">
        <v>197</v>
      </c>
    </row>
    <row r="9" spans="1:134" x14ac:dyDescent="0.3">
      <c r="A9">
        <v>68</v>
      </c>
      <c r="B9" t="s">
        <v>1110</v>
      </c>
      <c r="C9">
        <v>42783</v>
      </c>
      <c r="D9">
        <v>0</v>
      </c>
      <c r="E9">
        <v>940425</v>
      </c>
      <c r="F9">
        <v>20060</v>
      </c>
      <c r="G9">
        <v>241047</v>
      </c>
      <c r="H9">
        <v>0</v>
      </c>
      <c r="I9">
        <v>1201532</v>
      </c>
      <c r="J9">
        <v>22</v>
      </c>
      <c r="K9">
        <v>795</v>
      </c>
      <c r="L9">
        <v>13</v>
      </c>
      <c r="M9">
        <v>1263375</v>
      </c>
      <c r="N9" t="s">
        <v>270</v>
      </c>
      <c r="O9" t="s">
        <v>298</v>
      </c>
      <c r="P9" t="s">
        <v>299</v>
      </c>
      <c r="Q9" t="s">
        <v>141</v>
      </c>
      <c r="R9" t="s">
        <v>177</v>
      </c>
      <c r="S9" s="1">
        <v>44928</v>
      </c>
      <c r="T9" t="s">
        <v>1111</v>
      </c>
      <c r="U9" s="1">
        <v>31474</v>
      </c>
      <c r="V9" t="s">
        <v>141</v>
      </c>
      <c r="X9" t="s">
        <v>302</v>
      </c>
      <c r="Y9" t="s">
        <v>303</v>
      </c>
      <c r="Z9" t="s">
        <v>304</v>
      </c>
      <c r="AB9" t="s">
        <v>177</v>
      </c>
      <c r="AC9">
        <v>400607</v>
      </c>
      <c r="AD9">
        <v>21212121</v>
      </c>
      <c r="AF9">
        <v>9415642369</v>
      </c>
      <c r="AG9" t="s">
        <v>305</v>
      </c>
      <c r="AH9" t="s">
        <v>305</v>
      </c>
      <c r="AI9" t="s">
        <v>305</v>
      </c>
      <c r="AJ9" t="s">
        <v>1112</v>
      </c>
      <c r="AK9" t="s">
        <v>1113</v>
      </c>
      <c r="AL9">
        <v>58</v>
      </c>
      <c r="AM9" s="1">
        <v>42743</v>
      </c>
      <c r="AN9" t="s">
        <v>307</v>
      </c>
      <c r="AO9" t="s">
        <v>308</v>
      </c>
      <c r="AP9" t="s">
        <v>309</v>
      </c>
      <c r="AR9" t="s">
        <v>310</v>
      </c>
      <c r="AS9">
        <v>273413</v>
      </c>
      <c r="AT9">
        <v>21212121</v>
      </c>
      <c r="AW9" t="s">
        <v>311</v>
      </c>
      <c r="AX9" t="s">
        <v>312</v>
      </c>
      <c r="AY9" t="s">
        <v>313</v>
      </c>
      <c r="AZ9" t="s">
        <v>314</v>
      </c>
      <c r="BB9" t="s">
        <v>177</v>
      </c>
      <c r="BC9">
        <v>400607</v>
      </c>
      <c r="BD9">
        <v>21212221</v>
      </c>
      <c r="BF9">
        <v>9820513705</v>
      </c>
      <c r="BG9" t="s">
        <v>315</v>
      </c>
      <c r="BH9" t="s">
        <v>302</v>
      </c>
      <c r="BI9" t="s">
        <v>303</v>
      </c>
      <c r="BJ9" t="s">
        <v>304</v>
      </c>
      <c r="BL9" t="s">
        <v>177</v>
      </c>
      <c r="BM9">
        <v>400607</v>
      </c>
      <c r="BN9">
        <v>21212121</v>
      </c>
      <c r="BP9">
        <v>9415642369</v>
      </c>
      <c r="BQ9" s="2">
        <v>43770</v>
      </c>
      <c r="BR9" t="s">
        <v>152</v>
      </c>
      <c r="BS9" t="s">
        <v>152</v>
      </c>
      <c r="BT9">
        <v>447789</v>
      </c>
      <c r="BU9" t="s">
        <v>153</v>
      </c>
      <c r="BV9" t="s">
        <v>154</v>
      </c>
      <c r="BW9" t="s">
        <v>316</v>
      </c>
      <c r="BX9" t="s">
        <v>288</v>
      </c>
      <c r="BY9">
        <v>1233</v>
      </c>
      <c r="BZ9" t="s">
        <v>318</v>
      </c>
      <c r="CB9" t="s">
        <v>192</v>
      </c>
      <c r="CC9" s="2">
        <v>44562</v>
      </c>
      <c r="CD9" t="s">
        <v>159</v>
      </c>
      <c r="CE9" t="s">
        <v>160</v>
      </c>
      <c r="CF9" t="s">
        <v>159</v>
      </c>
      <c r="CG9" t="s">
        <v>161</v>
      </c>
      <c r="CH9" t="s">
        <v>164</v>
      </c>
      <c r="CI9" t="s">
        <v>163</v>
      </c>
      <c r="CJ9" t="s">
        <v>164</v>
      </c>
      <c r="CK9" t="s">
        <v>193</v>
      </c>
      <c r="CL9" t="s">
        <v>161</v>
      </c>
      <c r="CM9" t="s">
        <v>166</v>
      </c>
      <c r="CN9" t="s">
        <v>166</v>
      </c>
      <c r="CT9">
        <v>9999999999</v>
      </c>
      <c r="CU9" t="s">
        <v>319</v>
      </c>
      <c r="CV9">
        <v>21212121</v>
      </c>
      <c r="CW9">
        <v>5.5252824489415598E+18</v>
      </c>
      <c r="CX9">
        <v>9415642369</v>
      </c>
      <c r="CY9">
        <v>982051370</v>
      </c>
      <c r="DB9">
        <v>4</v>
      </c>
      <c r="DE9">
        <v>1900000</v>
      </c>
      <c r="DP9" t="s">
        <v>211</v>
      </c>
      <c r="DQ9">
        <v>4</v>
      </c>
      <c r="DR9" t="s">
        <v>320</v>
      </c>
      <c r="DS9" t="s">
        <v>320</v>
      </c>
      <c r="DT9" t="s">
        <v>320</v>
      </c>
      <c r="DU9" t="s">
        <v>320</v>
      </c>
      <c r="DV9" t="s">
        <v>320</v>
      </c>
      <c r="DW9" t="s">
        <v>320</v>
      </c>
      <c r="DX9" t="s">
        <v>320</v>
      </c>
      <c r="DY9">
        <v>146608465</v>
      </c>
      <c r="DZ9" t="s">
        <v>193</v>
      </c>
      <c r="EA9" t="s">
        <v>197</v>
      </c>
      <c r="EB9" t="s">
        <v>170</v>
      </c>
      <c r="EC9" t="s">
        <v>171</v>
      </c>
      <c r="ED9" t="s">
        <v>172</v>
      </c>
    </row>
    <row r="10" spans="1:134" x14ac:dyDescent="0.3">
      <c r="A10">
        <v>9</v>
      </c>
      <c r="B10" t="s">
        <v>322</v>
      </c>
      <c r="C10">
        <v>16171</v>
      </c>
      <c r="D10">
        <v>0</v>
      </c>
      <c r="E10">
        <v>209671</v>
      </c>
      <c r="F10">
        <v>11210</v>
      </c>
      <c r="G10">
        <v>29721</v>
      </c>
      <c r="H10">
        <v>0</v>
      </c>
      <c r="I10">
        <v>250602</v>
      </c>
      <c r="J10">
        <v>13</v>
      </c>
      <c r="K10">
        <v>385</v>
      </c>
      <c r="L10">
        <v>13</v>
      </c>
      <c r="M10">
        <v>523195</v>
      </c>
      <c r="N10" t="s">
        <v>323</v>
      </c>
      <c r="O10" t="s">
        <v>324</v>
      </c>
      <c r="P10" t="s">
        <v>325</v>
      </c>
      <c r="Q10" t="s">
        <v>141</v>
      </c>
      <c r="R10" t="s">
        <v>177</v>
      </c>
      <c r="S10" t="s">
        <v>326</v>
      </c>
      <c r="T10" t="s">
        <v>327</v>
      </c>
      <c r="U10" t="s">
        <v>328</v>
      </c>
      <c r="V10" t="s">
        <v>141</v>
      </c>
      <c r="X10" t="s">
        <v>329</v>
      </c>
      <c r="Y10" t="s">
        <v>330</v>
      </c>
      <c r="AB10" t="s">
        <v>177</v>
      </c>
      <c r="AC10">
        <v>421605</v>
      </c>
      <c r="AD10">
        <v>21212121</v>
      </c>
      <c r="AF10">
        <v>9773251002</v>
      </c>
      <c r="AG10" t="s">
        <v>331</v>
      </c>
      <c r="AH10" t="s">
        <v>332</v>
      </c>
      <c r="AI10" t="s">
        <v>332</v>
      </c>
      <c r="AJ10" t="s">
        <v>333</v>
      </c>
      <c r="AK10" t="s">
        <v>334</v>
      </c>
      <c r="AL10">
        <v>60</v>
      </c>
      <c r="AM10" s="1">
        <v>43231</v>
      </c>
      <c r="AN10" t="s">
        <v>329</v>
      </c>
      <c r="AO10" t="s">
        <v>330</v>
      </c>
      <c r="AR10" t="s">
        <v>177</v>
      </c>
      <c r="AS10">
        <v>421605</v>
      </c>
      <c r="AT10">
        <v>21212121</v>
      </c>
      <c r="AV10">
        <v>9773251002</v>
      </c>
      <c r="BG10" t="s">
        <v>335</v>
      </c>
      <c r="BH10" t="s">
        <v>336</v>
      </c>
      <c r="BI10" t="s">
        <v>337</v>
      </c>
      <c r="BL10" t="s">
        <v>177</v>
      </c>
      <c r="BM10">
        <v>421302</v>
      </c>
      <c r="BN10">
        <v>21212121</v>
      </c>
      <c r="BP10">
        <v>9773251002</v>
      </c>
      <c r="BQ10" s="2">
        <v>44180</v>
      </c>
      <c r="BR10" t="s">
        <v>285</v>
      </c>
      <c r="BS10" t="s">
        <v>338</v>
      </c>
      <c r="BU10" t="s">
        <v>153</v>
      </c>
      <c r="BV10" t="s">
        <v>154</v>
      </c>
      <c r="BW10" t="s">
        <v>339</v>
      </c>
      <c r="BX10" t="s">
        <v>340</v>
      </c>
      <c r="BY10">
        <v>585</v>
      </c>
      <c r="BZ10" t="s">
        <v>341</v>
      </c>
      <c r="CB10" t="s">
        <v>192</v>
      </c>
      <c r="CC10" s="2">
        <v>44545</v>
      </c>
      <c r="CD10" t="s">
        <v>159</v>
      </c>
      <c r="CE10" t="s">
        <v>160</v>
      </c>
      <c r="CF10" t="s">
        <v>159</v>
      </c>
      <c r="CG10" t="s">
        <v>161</v>
      </c>
      <c r="CH10" t="s">
        <v>164</v>
      </c>
      <c r="CI10" t="s">
        <v>163</v>
      </c>
      <c r="CJ10" t="s">
        <v>164</v>
      </c>
      <c r="CK10" t="s">
        <v>193</v>
      </c>
      <c r="CL10" t="s">
        <v>159</v>
      </c>
      <c r="CM10" t="s">
        <v>166</v>
      </c>
      <c r="CN10" t="s">
        <v>166</v>
      </c>
      <c r="CU10" t="s">
        <v>194</v>
      </c>
      <c r="CV10">
        <v>21212121</v>
      </c>
      <c r="CW10">
        <v>9773251002</v>
      </c>
      <c r="DB10">
        <v>1</v>
      </c>
      <c r="DE10">
        <v>772489</v>
      </c>
      <c r="DK10" t="s">
        <v>342</v>
      </c>
      <c r="DL10" t="s">
        <v>343</v>
      </c>
      <c r="DM10" t="s">
        <v>344</v>
      </c>
      <c r="DP10" t="s">
        <v>211</v>
      </c>
      <c r="DQ10">
        <v>1</v>
      </c>
      <c r="DR10" t="s">
        <v>345</v>
      </c>
      <c r="DS10" t="s">
        <v>346</v>
      </c>
      <c r="DY10">
        <v>159697459</v>
      </c>
      <c r="DZ10" t="s">
        <v>193</v>
      </c>
      <c r="EA10" t="s">
        <v>197</v>
      </c>
    </row>
    <row r="11" spans="1:134" x14ac:dyDescent="0.3">
      <c r="A11">
        <v>10</v>
      </c>
      <c r="B11" t="s">
        <v>347</v>
      </c>
      <c r="C11">
        <v>17684</v>
      </c>
      <c r="D11">
        <v>0</v>
      </c>
      <c r="E11">
        <v>299851</v>
      </c>
      <c r="F11">
        <v>11210</v>
      </c>
      <c r="G11">
        <v>51091</v>
      </c>
      <c r="H11">
        <v>0</v>
      </c>
      <c r="I11">
        <v>362152</v>
      </c>
      <c r="J11">
        <v>17</v>
      </c>
      <c r="K11">
        <v>507</v>
      </c>
      <c r="L11">
        <v>13</v>
      </c>
      <c r="M11">
        <v>978206</v>
      </c>
      <c r="N11" t="s">
        <v>348</v>
      </c>
      <c r="O11" t="s">
        <v>349</v>
      </c>
      <c r="P11" t="s">
        <v>350</v>
      </c>
      <c r="Q11" t="s">
        <v>137</v>
      </c>
      <c r="R11" t="s">
        <v>177</v>
      </c>
      <c r="S11" t="s">
        <v>351</v>
      </c>
      <c r="T11" t="s">
        <v>352</v>
      </c>
      <c r="U11" s="1">
        <v>32267</v>
      </c>
      <c r="V11" t="s">
        <v>300</v>
      </c>
      <c r="X11" t="s">
        <v>353</v>
      </c>
      <c r="Y11" t="s">
        <v>354</v>
      </c>
      <c r="Z11" t="s">
        <v>355</v>
      </c>
      <c r="AB11" t="s">
        <v>177</v>
      </c>
      <c r="AC11">
        <v>421503</v>
      </c>
      <c r="AD11">
        <v>21212121</v>
      </c>
      <c r="AF11">
        <v>7992415130</v>
      </c>
      <c r="AG11" t="s">
        <v>356</v>
      </c>
      <c r="AH11" t="s">
        <v>357</v>
      </c>
      <c r="AI11" t="s">
        <v>357</v>
      </c>
      <c r="AJ11" t="s">
        <v>358</v>
      </c>
      <c r="AK11" t="s">
        <v>359</v>
      </c>
      <c r="AL11">
        <v>84</v>
      </c>
      <c r="AM11" t="s">
        <v>360</v>
      </c>
      <c r="AN11" t="s">
        <v>361</v>
      </c>
      <c r="AO11" t="s">
        <v>362</v>
      </c>
      <c r="AP11" t="s">
        <v>363</v>
      </c>
      <c r="AR11" t="s">
        <v>364</v>
      </c>
      <c r="AS11">
        <v>845401</v>
      </c>
      <c r="AT11">
        <v>21212121</v>
      </c>
      <c r="AV11">
        <v>9191919191</v>
      </c>
      <c r="AW11" t="s">
        <v>365</v>
      </c>
      <c r="AX11" t="s">
        <v>353</v>
      </c>
      <c r="AY11" t="s">
        <v>354</v>
      </c>
      <c r="AZ11" t="s">
        <v>355</v>
      </c>
      <c r="BB11" t="s">
        <v>177</v>
      </c>
      <c r="BC11">
        <v>421503</v>
      </c>
      <c r="BD11">
        <v>21212121</v>
      </c>
      <c r="BF11">
        <v>7992415130</v>
      </c>
      <c r="BG11" t="s">
        <v>366</v>
      </c>
      <c r="BH11" t="s">
        <v>367</v>
      </c>
      <c r="BI11" t="s">
        <v>368</v>
      </c>
      <c r="BJ11" t="s">
        <v>369</v>
      </c>
      <c r="BL11" t="s">
        <v>177</v>
      </c>
      <c r="BM11">
        <v>400601</v>
      </c>
      <c r="BN11">
        <v>21212121</v>
      </c>
      <c r="BP11">
        <v>7992415130</v>
      </c>
      <c r="BQ11" s="2">
        <v>44058</v>
      </c>
      <c r="BR11" t="s">
        <v>285</v>
      </c>
      <c r="BS11" t="s">
        <v>286</v>
      </c>
      <c r="BU11" t="s">
        <v>153</v>
      </c>
      <c r="BV11" t="s">
        <v>154</v>
      </c>
      <c r="BW11" t="s">
        <v>339</v>
      </c>
      <c r="BX11" t="s">
        <v>340</v>
      </c>
      <c r="BY11">
        <v>644</v>
      </c>
      <c r="BZ11" t="s">
        <v>341</v>
      </c>
      <c r="CB11" t="s">
        <v>158</v>
      </c>
      <c r="CC11" s="2">
        <v>44546</v>
      </c>
      <c r="CD11" t="s">
        <v>159</v>
      </c>
      <c r="CE11" t="s">
        <v>160</v>
      </c>
      <c r="CF11" t="s">
        <v>159</v>
      </c>
      <c r="CG11" t="s">
        <v>161</v>
      </c>
      <c r="CH11" t="s">
        <v>162</v>
      </c>
      <c r="CI11" t="s">
        <v>163</v>
      </c>
      <c r="CJ11" t="s">
        <v>164</v>
      </c>
      <c r="CK11" t="s">
        <v>165</v>
      </c>
      <c r="CL11" t="s">
        <v>161</v>
      </c>
      <c r="CM11" t="s">
        <v>166</v>
      </c>
      <c r="CN11" t="s">
        <v>166</v>
      </c>
      <c r="CU11" t="s">
        <v>370</v>
      </c>
      <c r="CV11">
        <v>222345678</v>
      </c>
      <c r="CW11">
        <v>62522345678</v>
      </c>
      <c r="CX11">
        <v>21212121</v>
      </c>
      <c r="CY11">
        <v>7992415130</v>
      </c>
      <c r="CZ11">
        <v>8082824200</v>
      </c>
      <c r="DA11">
        <v>9324093072</v>
      </c>
      <c r="DB11">
        <v>1</v>
      </c>
      <c r="DE11">
        <v>1100000</v>
      </c>
      <c r="DK11" t="s">
        <v>371</v>
      </c>
      <c r="DL11" t="s">
        <v>372</v>
      </c>
      <c r="DM11" t="s">
        <v>373</v>
      </c>
      <c r="DP11" t="s">
        <v>211</v>
      </c>
      <c r="DQ11">
        <v>1</v>
      </c>
      <c r="DR11" t="s">
        <v>374</v>
      </c>
      <c r="DS11" t="s">
        <v>374</v>
      </c>
      <c r="DT11" t="s">
        <v>374</v>
      </c>
      <c r="DU11" t="s">
        <v>374</v>
      </c>
      <c r="DV11" t="s">
        <v>374</v>
      </c>
      <c r="DW11" t="s">
        <v>374</v>
      </c>
      <c r="DX11" t="s">
        <v>374</v>
      </c>
      <c r="DY11">
        <v>40587194</v>
      </c>
      <c r="DZ11" t="s">
        <v>168</v>
      </c>
      <c r="EA11" t="s">
        <v>197</v>
      </c>
    </row>
    <row r="12" spans="1:134" x14ac:dyDescent="0.3">
      <c r="A12">
        <v>35</v>
      </c>
      <c r="B12" t="s">
        <v>712</v>
      </c>
      <c r="C12">
        <v>40014</v>
      </c>
      <c r="D12">
        <v>0</v>
      </c>
      <c r="E12">
        <v>875321</v>
      </c>
      <c r="F12">
        <v>21240</v>
      </c>
      <c r="G12">
        <v>238174</v>
      </c>
      <c r="H12">
        <v>0</v>
      </c>
      <c r="I12">
        <v>1134735</v>
      </c>
      <c r="J12">
        <v>22</v>
      </c>
      <c r="K12">
        <v>820</v>
      </c>
      <c r="L12">
        <v>13</v>
      </c>
      <c r="M12">
        <v>1445881.2</v>
      </c>
      <c r="N12" t="s">
        <v>713</v>
      </c>
      <c r="O12" t="s">
        <v>714</v>
      </c>
      <c r="P12" t="s">
        <v>299</v>
      </c>
      <c r="Q12" t="s">
        <v>141</v>
      </c>
      <c r="R12" t="s">
        <v>177</v>
      </c>
      <c r="S12" s="1">
        <v>45116</v>
      </c>
      <c r="T12" t="s">
        <v>715</v>
      </c>
      <c r="U12" s="1">
        <v>31474</v>
      </c>
      <c r="V12" t="s">
        <v>141</v>
      </c>
      <c r="X12" t="s">
        <v>716</v>
      </c>
      <c r="Y12" t="s">
        <v>717</v>
      </c>
      <c r="AB12" t="s">
        <v>177</v>
      </c>
      <c r="AC12">
        <v>400607</v>
      </c>
      <c r="AD12">
        <v>21212121</v>
      </c>
      <c r="AF12">
        <v>9415642369</v>
      </c>
      <c r="AG12" t="s">
        <v>718</v>
      </c>
      <c r="AH12" t="s">
        <v>718</v>
      </c>
      <c r="AI12" t="s">
        <v>718</v>
      </c>
      <c r="AJ12" t="s">
        <v>719</v>
      </c>
      <c r="AK12" t="s">
        <v>720</v>
      </c>
      <c r="AL12">
        <v>60</v>
      </c>
      <c r="AM12" t="s">
        <v>721</v>
      </c>
      <c r="AN12" t="s">
        <v>716</v>
      </c>
      <c r="AO12" t="s">
        <v>717</v>
      </c>
      <c r="AR12" t="s">
        <v>177</v>
      </c>
      <c r="AS12">
        <v>400607</v>
      </c>
      <c r="AT12">
        <v>21212121</v>
      </c>
      <c r="AV12">
        <v>9415642369</v>
      </c>
      <c r="AW12" t="s">
        <v>722</v>
      </c>
      <c r="AX12" t="s">
        <v>723</v>
      </c>
      <c r="AY12" t="s">
        <v>724</v>
      </c>
      <c r="BB12" t="s">
        <v>177</v>
      </c>
      <c r="BC12">
        <v>400607</v>
      </c>
      <c r="BD12">
        <v>21212121</v>
      </c>
      <c r="BF12">
        <v>9820513705</v>
      </c>
      <c r="BG12" t="s">
        <v>725</v>
      </c>
      <c r="BQ12" s="2">
        <v>43745</v>
      </c>
      <c r="BR12" t="s">
        <v>152</v>
      </c>
      <c r="BS12" t="s">
        <v>152</v>
      </c>
      <c r="BT12">
        <v>447789</v>
      </c>
      <c r="BU12" t="s">
        <v>153</v>
      </c>
      <c r="BV12" t="s">
        <v>154</v>
      </c>
      <c r="BW12" t="s">
        <v>316</v>
      </c>
      <c r="BX12" t="s">
        <v>288</v>
      </c>
      <c r="BY12">
        <v>1290</v>
      </c>
      <c r="BZ12" t="s">
        <v>318</v>
      </c>
      <c r="CB12" t="s">
        <v>192</v>
      </c>
      <c r="CC12" s="2">
        <v>44537</v>
      </c>
      <c r="CD12" t="s">
        <v>159</v>
      </c>
      <c r="CE12" t="s">
        <v>160</v>
      </c>
      <c r="CF12" t="s">
        <v>159</v>
      </c>
      <c r="CG12" t="s">
        <v>161</v>
      </c>
      <c r="CH12" t="s">
        <v>164</v>
      </c>
      <c r="CI12" t="s">
        <v>163</v>
      </c>
      <c r="CJ12" t="s">
        <v>164</v>
      </c>
      <c r="CK12" t="s">
        <v>193</v>
      </c>
      <c r="CL12" t="s">
        <v>161</v>
      </c>
      <c r="CM12" t="s">
        <v>166</v>
      </c>
      <c r="CN12" t="s">
        <v>166</v>
      </c>
      <c r="CT12">
        <v>9833452470</v>
      </c>
      <c r="CU12" t="s">
        <v>319</v>
      </c>
      <c r="CV12">
        <v>21212121</v>
      </c>
      <c r="CW12">
        <v>5.5252824489415598E+18</v>
      </c>
      <c r="CX12">
        <v>9415642369</v>
      </c>
      <c r="CY12">
        <v>982051370</v>
      </c>
      <c r="DB12">
        <v>4</v>
      </c>
      <c r="DE12">
        <v>1888920</v>
      </c>
      <c r="DK12" t="s">
        <v>726</v>
      </c>
      <c r="DL12" t="s">
        <v>727</v>
      </c>
      <c r="DM12" t="s">
        <v>728</v>
      </c>
      <c r="DP12" t="s">
        <v>211</v>
      </c>
      <c r="DQ12">
        <v>4</v>
      </c>
      <c r="DR12" t="s">
        <v>320</v>
      </c>
      <c r="DS12" t="s">
        <v>320</v>
      </c>
      <c r="DT12" t="s">
        <v>320</v>
      </c>
      <c r="DU12" t="s">
        <v>320</v>
      </c>
      <c r="DV12" t="s">
        <v>320</v>
      </c>
      <c r="DW12" t="s">
        <v>320</v>
      </c>
      <c r="DX12" t="s">
        <v>320</v>
      </c>
      <c r="DY12">
        <v>146608465</v>
      </c>
      <c r="DZ12" t="s">
        <v>193</v>
      </c>
      <c r="EA12" t="s">
        <v>197</v>
      </c>
      <c r="EB12" t="s">
        <v>170</v>
      </c>
      <c r="EC12" t="s">
        <v>171</v>
      </c>
      <c r="ED12" t="s">
        <v>172</v>
      </c>
    </row>
    <row r="13" spans="1:134" x14ac:dyDescent="0.3">
      <c r="A13">
        <v>12</v>
      </c>
      <c r="B13" t="s">
        <v>386</v>
      </c>
      <c r="C13">
        <v>5910</v>
      </c>
      <c r="D13">
        <v>0</v>
      </c>
      <c r="E13">
        <v>98317</v>
      </c>
      <c r="F13">
        <v>11800</v>
      </c>
      <c r="G13">
        <v>16885</v>
      </c>
      <c r="H13">
        <v>0</v>
      </c>
      <c r="I13">
        <v>127002</v>
      </c>
      <c r="J13">
        <v>17</v>
      </c>
      <c r="K13">
        <v>512</v>
      </c>
      <c r="L13">
        <v>13</v>
      </c>
      <c r="M13">
        <v>363659</v>
      </c>
      <c r="N13" t="s">
        <v>387</v>
      </c>
      <c r="O13" t="s">
        <v>388</v>
      </c>
      <c r="P13" t="s">
        <v>389</v>
      </c>
      <c r="Q13" t="s">
        <v>137</v>
      </c>
      <c r="R13" t="s">
        <v>206</v>
      </c>
      <c r="S13" s="1">
        <v>46669</v>
      </c>
      <c r="T13" t="s">
        <v>390</v>
      </c>
      <c r="U13" s="1">
        <v>31543</v>
      </c>
      <c r="V13" t="s">
        <v>141</v>
      </c>
      <c r="X13" t="s">
        <v>391</v>
      </c>
      <c r="Y13" t="s">
        <v>392</v>
      </c>
      <c r="Z13" t="s">
        <v>206</v>
      </c>
      <c r="AB13" t="s">
        <v>206</v>
      </c>
      <c r="AC13">
        <v>410206</v>
      </c>
      <c r="AD13">
        <v>21212121</v>
      </c>
      <c r="AF13">
        <v>7043595929</v>
      </c>
      <c r="AG13" t="s">
        <v>300</v>
      </c>
      <c r="AH13" t="s">
        <v>393</v>
      </c>
      <c r="AI13" t="s">
        <v>393</v>
      </c>
      <c r="AJ13" t="s">
        <v>394</v>
      </c>
      <c r="AK13" t="s">
        <v>395</v>
      </c>
      <c r="AL13">
        <v>94</v>
      </c>
      <c r="AM13" s="1">
        <v>43688</v>
      </c>
      <c r="AN13" t="s">
        <v>396</v>
      </c>
      <c r="AO13" t="s">
        <v>397</v>
      </c>
      <c r="AP13" t="s">
        <v>398</v>
      </c>
      <c r="AR13" t="s">
        <v>399</v>
      </c>
      <c r="AS13">
        <v>362002</v>
      </c>
      <c r="AT13">
        <v>21212121</v>
      </c>
      <c r="AV13">
        <v>7043595929</v>
      </c>
      <c r="BH13" t="s">
        <v>391</v>
      </c>
      <c r="BI13" t="s">
        <v>392</v>
      </c>
      <c r="BJ13" t="s">
        <v>206</v>
      </c>
      <c r="BL13" t="s">
        <v>206</v>
      </c>
      <c r="BM13">
        <v>410206</v>
      </c>
      <c r="BN13">
        <v>21212121</v>
      </c>
      <c r="BP13">
        <v>7043595929</v>
      </c>
      <c r="BQ13" s="2">
        <v>44053</v>
      </c>
      <c r="BR13" t="s">
        <v>152</v>
      </c>
      <c r="BS13" t="s">
        <v>152</v>
      </c>
      <c r="BU13" t="s">
        <v>153</v>
      </c>
      <c r="BV13" t="s">
        <v>154</v>
      </c>
      <c r="BW13" t="s">
        <v>400</v>
      </c>
      <c r="BX13" t="s">
        <v>340</v>
      </c>
      <c r="BY13">
        <v>680</v>
      </c>
      <c r="BZ13" t="s">
        <v>341</v>
      </c>
      <c r="CB13" t="s">
        <v>158</v>
      </c>
      <c r="CC13" s="2">
        <v>44543</v>
      </c>
      <c r="CD13" t="s">
        <v>159</v>
      </c>
      <c r="CE13" t="s">
        <v>160</v>
      </c>
      <c r="CF13" t="s">
        <v>159</v>
      </c>
      <c r="CG13" t="s">
        <v>161</v>
      </c>
      <c r="CH13" t="s">
        <v>162</v>
      </c>
      <c r="CI13" t="s">
        <v>163</v>
      </c>
      <c r="CJ13" t="s">
        <v>164</v>
      </c>
      <c r="CK13" t="s">
        <v>165</v>
      </c>
      <c r="CL13" t="s">
        <v>161</v>
      </c>
      <c r="CM13" t="s">
        <v>166</v>
      </c>
      <c r="CN13" t="s">
        <v>166</v>
      </c>
      <c r="CU13" t="s">
        <v>232</v>
      </c>
      <c r="CV13">
        <v>2852345678</v>
      </c>
      <c r="CW13">
        <v>21212121</v>
      </c>
      <c r="CX13">
        <v>7039423730</v>
      </c>
      <c r="CY13">
        <v>7043595929</v>
      </c>
      <c r="DB13">
        <v>3</v>
      </c>
      <c r="DE13">
        <v>358000</v>
      </c>
      <c r="DK13" t="s">
        <v>371</v>
      </c>
      <c r="DL13" t="s">
        <v>372</v>
      </c>
      <c r="DM13" t="s">
        <v>401</v>
      </c>
      <c r="DP13" t="s">
        <v>211</v>
      </c>
      <c r="DQ13">
        <v>1</v>
      </c>
      <c r="DR13" t="s">
        <v>402</v>
      </c>
      <c r="DS13" t="s">
        <v>402</v>
      </c>
      <c r="DT13" t="s">
        <v>402</v>
      </c>
      <c r="DU13" t="s">
        <v>402</v>
      </c>
      <c r="DV13" t="s">
        <v>402</v>
      </c>
      <c r="DW13" t="s">
        <v>402</v>
      </c>
      <c r="DX13" t="s">
        <v>402</v>
      </c>
      <c r="DY13">
        <v>157705324</v>
      </c>
      <c r="DZ13" t="s">
        <v>168</v>
      </c>
      <c r="EA13" t="s">
        <v>197</v>
      </c>
      <c r="EB13" t="s">
        <v>170</v>
      </c>
      <c r="EC13" t="s">
        <v>171</v>
      </c>
      <c r="ED13" t="s">
        <v>172</v>
      </c>
    </row>
    <row r="14" spans="1:134" x14ac:dyDescent="0.3">
      <c r="A14">
        <v>38</v>
      </c>
      <c r="B14" t="s">
        <v>755</v>
      </c>
      <c r="C14">
        <v>76469</v>
      </c>
      <c r="D14">
        <v>0</v>
      </c>
      <c r="E14">
        <v>763572.5</v>
      </c>
      <c r="F14">
        <v>9440</v>
      </c>
      <c r="G14">
        <v>84422.53</v>
      </c>
      <c r="H14">
        <v>0</v>
      </c>
      <c r="I14">
        <v>857435.03</v>
      </c>
      <c r="J14">
        <v>10</v>
      </c>
      <c r="K14">
        <v>288</v>
      </c>
      <c r="L14">
        <v>10</v>
      </c>
      <c r="M14">
        <v>1835529.1</v>
      </c>
      <c r="N14" t="s">
        <v>756</v>
      </c>
      <c r="O14" t="s">
        <v>271</v>
      </c>
      <c r="P14" t="s">
        <v>405</v>
      </c>
      <c r="Q14" t="s">
        <v>141</v>
      </c>
      <c r="R14" t="s">
        <v>138</v>
      </c>
      <c r="S14" t="s">
        <v>757</v>
      </c>
      <c r="T14" t="s">
        <v>758</v>
      </c>
      <c r="V14" t="s">
        <v>141</v>
      </c>
      <c r="X14" t="s">
        <v>566</v>
      </c>
      <c r="Y14" t="s">
        <v>567</v>
      </c>
      <c r="Z14" t="s">
        <v>568</v>
      </c>
      <c r="AB14" t="s">
        <v>138</v>
      </c>
      <c r="AC14">
        <v>400043</v>
      </c>
      <c r="AD14">
        <v>67723333</v>
      </c>
      <c r="AF14">
        <v>9820352048</v>
      </c>
      <c r="AG14" t="s">
        <v>759</v>
      </c>
      <c r="AH14" t="s">
        <v>759</v>
      </c>
      <c r="AI14" t="s">
        <v>759</v>
      </c>
      <c r="AJ14" t="s">
        <v>760</v>
      </c>
      <c r="AK14" t="s">
        <v>761</v>
      </c>
      <c r="AL14">
        <v>57</v>
      </c>
      <c r="AM14" t="s">
        <v>762</v>
      </c>
      <c r="AN14" t="s">
        <v>566</v>
      </c>
      <c r="AO14" t="s">
        <v>567</v>
      </c>
      <c r="AP14" t="s">
        <v>568</v>
      </c>
      <c r="AR14" t="s">
        <v>138</v>
      </c>
      <c r="AS14">
        <v>400043</v>
      </c>
      <c r="AT14">
        <v>67723333</v>
      </c>
      <c r="AV14">
        <v>9820352048</v>
      </c>
      <c r="AW14" t="s">
        <v>411</v>
      </c>
      <c r="AX14" t="s">
        <v>570</v>
      </c>
      <c r="AY14" t="s">
        <v>567</v>
      </c>
      <c r="AZ14" t="s">
        <v>568</v>
      </c>
      <c r="BB14" t="s">
        <v>138</v>
      </c>
      <c r="BC14">
        <v>400043</v>
      </c>
      <c r="BD14">
        <v>67723333</v>
      </c>
      <c r="BF14">
        <v>9820352048</v>
      </c>
      <c r="BQ14" s="2">
        <v>44277</v>
      </c>
      <c r="BR14" t="s">
        <v>415</v>
      </c>
      <c r="BS14" t="s">
        <v>415</v>
      </c>
      <c r="BT14">
        <v>447789</v>
      </c>
      <c r="BU14" t="s">
        <v>153</v>
      </c>
      <c r="BV14" t="s">
        <v>154</v>
      </c>
      <c r="BW14" t="s">
        <v>316</v>
      </c>
      <c r="BX14" t="s">
        <v>288</v>
      </c>
      <c r="BY14">
        <v>630</v>
      </c>
      <c r="BZ14" t="s">
        <v>385</v>
      </c>
      <c r="CB14" t="s">
        <v>416</v>
      </c>
      <c r="CC14" s="2">
        <v>44552</v>
      </c>
      <c r="CD14" t="s">
        <v>159</v>
      </c>
      <c r="CE14" t="s">
        <v>160</v>
      </c>
      <c r="CF14" t="s">
        <v>159</v>
      </c>
      <c r="CG14" t="s">
        <v>159</v>
      </c>
      <c r="CH14" t="s">
        <v>164</v>
      </c>
      <c r="CI14" t="s">
        <v>163</v>
      </c>
      <c r="CJ14" t="s">
        <v>164</v>
      </c>
      <c r="CK14" t="s">
        <v>193</v>
      </c>
      <c r="CL14" t="s">
        <v>159</v>
      </c>
      <c r="CM14" t="s">
        <v>166</v>
      </c>
      <c r="CN14" t="s">
        <v>166</v>
      </c>
      <c r="CT14">
        <v>9999999999</v>
      </c>
      <c r="CU14" t="s">
        <v>319</v>
      </c>
      <c r="DB14">
        <v>152</v>
      </c>
      <c r="DE14">
        <v>3600000</v>
      </c>
      <c r="DP14" t="s">
        <v>211</v>
      </c>
      <c r="DQ14">
        <v>4</v>
      </c>
      <c r="DZ14" t="s">
        <v>193</v>
      </c>
      <c r="EA14" t="s">
        <v>197</v>
      </c>
      <c r="EB14" t="s">
        <v>417</v>
      </c>
      <c r="EC14" t="s">
        <v>418</v>
      </c>
      <c r="ED14" t="s">
        <v>419</v>
      </c>
    </row>
    <row r="15" spans="1:134" x14ac:dyDescent="0.3">
      <c r="A15">
        <v>14</v>
      </c>
      <c r="B15" t="s">
        <v>420</v>
      </c>
      <c r="C15">
        <v>20113</v>
      </c>
      <c r="D15">
        <v>0</v>
      </c>
      <c r="E15">
        <v>294665</v>
      </c>
      <c r="F15">
        <v>10620</v>
      </c>
      <c r="G15">
        <v>44388</v>
      </c>
      <c r="H15">
        <v>0</v>
      </c>
      <c r="I15">
        <v>349673</v>
      </c>
      <c r="J15">
        <v>15</v>
      </c>
      <c r="K15">
        <v>446</v>
      </c>
      <c r="L15">
        <v>13</v>
      </c>
      <c r="M15">
        <v>979739</v>
      </c>
      <c r="N15" t="s">
        <v>421</v>
      </c>
      <c r="O15" t="s">
        <v>422</v>
      </c>
      <c r="P15" t="s">
        <v>423</v>
      </c>
      <c r="Q15" t="s">
        <v>137</v>
      </c>
      <c r="R15" t="s">
        <v>177</v>
      </c>
      <c r="S15" t="s">
        <v>424</v>
      </c>
      <c r="T15" t="s">
        <v>425</v>
      </c>
      <c r="U15" t="s">
        <v>426</v>
      </c>
      <c r="V15" t="s">
        <v>141</v>
      </c>
      <c r="X15" t="s">
        <v>427</v>
      </c>
      <c r="Y15" t="s">
        <v>428</v>
      </c>
      <c r="Z15" t="s">
        <v>429</v>
      </c>
      <c r="AB15" t="s">
        <v>177</v>
      </c>
      <c r="AC15">
        <v>421001</v>
      </c>
      <c r="AF15">
        <v>8830133678</v>
      </c>
      <c r="AG15" t="s">
        <v>430</v>
      </c>
      <c r="AH15" t="s">
        <v>431</v>
      </c>
      <c r="AI15" t="s">
        <v>431</v>
      </c>
      <c r="AJ15" t="s">
        <v>432</v>
      </c>
      <c r="AK15" t="s">
        <v>433</v>
      </c>
      <c r="AL15">
        <v>68</v>
      </c>
      <c r="AM15" t="s">
        <v>434</v>
      </c>
      <c r="AN15" t="s">
        <v>427</v>
      </c>
      <c r="AO15" t="s">
        <v>428</v>
      </c>
      <c r="AP15" t="s">
        <v>429</v>
      </c>
      <c r="AR15" t="s">
        <v>177</v>
      </c>
      <c r="AS15">
        <v>421001</v>
      </c>
      <c r="AV15">
        <v>8830133678</v>
      </c>
      <c r="BH15" t="s">
        <v>435</v>
      </c>
      <c r="BI15" t="s">
        <v>436</v>
      </c>
      <c r="BJ15" t="s">
        <v>437</v>
      </c>
      <c r="BL15" t="s">
        <v>177</v>
      </c>
      <c r="BM15">
        <v>421001</v>
      </c>
      <c r="BQ15" s="2">
        <v>44119</v>
      </c>
      <c r="BR15" t="s">
        <v>285</v>
      </c>
      <c r="BS15" t="s">
        <v>286</v>
      </c>
      <c r="BU15" t="s">
        <v>153</v>
      </c>
      <c r="BV15" t="s">
        <v>154</v>
      </c>
      <c r="BW15" t="s">
        <v>400</v>
      </c>
      <c r="BX15" t="s">
        <v>340</v>
      </c>
      <c r="BY15">
        <v>465</v>
      </c>
      <c r="BZ15" t="s">
        <v>341</v>
      </c>
      <c r="CB15" t="s">
        <v>158</v>
      </c>
      <c r="CC15" s="2">
        <v>44546</v>
      </c>
      <c r="CD15" t="s">
        <v>159</v>
      </c>
      <c r="CE15" t="s">
        <v>160</v>
      </c>
      <c r="CF15" t="s">
        <v>159</v>
      </c>
      <c r="CG15" t="s">
        <v>161</v>
      </c>
      <c r="CH15" t="s">
        <v>162</v>
      </c>
      <c r="CI15" t="s">
        <v>163</v>
      </c>
      <c r="CJ15" t="s">
        <v>164</v>
      </c>
      <c r="CK15" t="s">
        <v>165</v>
      </c>
      <c r="CL15" t="s">
        <v>159</v>
      </c>
      <c r="CM15" t="s">
        <v>166</v>
      </c>
      <c r="CN15" t="s">
        <v>166</v>
      </c>
      <c r="CU15" t="s">
        <v>232</v>
      </c>
      <c r="CV15">
        <v>2518830133678</v>
      </c>
      <c r="CW15">
        <v>8830133678</v>
      </c>
      <c r="DB15">
        <v>1</v>
      </c>
      <c r="DE15">
        <v>965270</v>
      </c>
      <c r="DP15" t="s">
        <v>195</v>
      </c>
      <c r="DQ15">
        <v>1</v>
      </c>
      <c r="DR15" t="s">
        <v>438</v>
      </c>
      <c r="DS15" t="s">
        <v>439</v>
      </c>
      <c r="DY15">
        <v>171080667</v>
      </c>
      <c r="DZ15" t="s">
        <v>168</v>
      </c>
      <c r="EA15" t="s">
        <v>197</v>
      </c>
      <c r="EB15" t="s">
        <v>170</v>
      </c>
      <c r="EC15" t="s">
        <v>171</v>
      </c>
      <c r="ED15" t="s">
        <v>172</v>
      </c>
    </row>
    <row r="16" spans="1:134" x14ac:dyDescent="0.3">
      <c r="A16">
        <v>22</v>
      </c>
      <c r="B16" t="s">
        <v>540</v>
      </c>
      <c r="C16">
        <v>112132</v>
      </c>
      <c r="D16">
        <v>0</v>
      </c>
      <c r="E16">
        <v>672768</v>
      </c>
      <c r="F16">
        <v>11800</v>
      </c>
      <c r="G16">
        <v>138409</v>
      </c>
      <c r="H16">
        <v>0</v>
      </c>
      <c r="I16">
        <v>822977</v>
      </c>
      <c r="J16">
        <v>6</v>
      </c>
      <c r="K16">
        <v>156</v>
      </c>
      <c r="L16">
        <v>6</v>
      </c>
      <c r="M16">
        <v>2028505</v>
      </c>
      <c r="N16" t="s">
        <v>441</v>
      </c>
      <c r="O16" t="s">
        <v>541</v>
      </c>
      <c r="P16" t="s">
        <v>542</v>
      </c>
      <c r="Q16" t="s">
        <v>137</v>
      </c>
      <c r="R16" t="s">
        <v>177</v>
      </c>
      <c r="S16" s="1">
        <v>44929</v>
      </c>
      <c r="T16" t="s">
        <v>543</v>
      </c>
      <c r="U16" t="s">
        <v>544</v>
      </c>
      <c r="V16" t="s">
        <v>141</v>
      </c>
      <c r="X16" t="s">
        <v>545</v>
      </c>
      <c r="Y16" t="s">
        <v>546</v>
      </c>
      <c r="AB16" t="s">
        <v>177</v>
      </c>
      <c r="AC16">
        <v>421301</v>
      </c>
      <c r="AD16">
        <v>21212121</v>
      </c>
      <c r="AF16">
        <v>9422131061</v>
      </c>
      <c r="AG16" t="s">
        <v>547</v>
      </c>
      <c r="AH16" t="s">
        <v>547</v>
      </c>
      <c r="AI16" t="s">
        <v>547</v>
      </c>
      <c r="AJ16" t="s">
        <v>548</v>
      </c>
      <c r="AK16" t="s">
        <v>549</v>
      </c>
      <c r="AL16">
        <v>40</v>
      </c>
      <c r="AM16" t="s">
        <v>550</v>
      </c>
      <c r="AN16" t="s">
        <v>545</v>
      </c>
      <c r="AO16" t="s">
        <v>546</v>
      </c>
      <c r="AR16" t="s">
        <v>177</v>
      </c>
      <c r="AS16">
        <v>421301</v>
      </c>
      <c r="AT16">
        <v>21212121</v>
      </c>
      <c r="AV16">
        <v>9422131061</v>
      </c>
      <c r="AW16" t="s">
        <v>551</v>
      </c>
      <c r="AX16" t="s">
        <v>552</v>
      </c>
      <c r="AY16" t="s">
        <v>553</v>
      </c>
      <c r="AZ16" t="s">
        <v>554</v>
      </c>
      <c r="BB16" t="s">
        <v>555</v>
      </c>
      <c r="BC16">
        <v>768004</v>
      </c>
      <c r="BD16">
        <v>21212121</v>
      </c>
      <c r="BF16">
        <v>9422131062</v>
      </c>
      <c r="BH16" t="s">
        <v>545</v>
      </c>
      <c r="BI16" t="s">
        <v>546</v>
      </c>
      <c r="BL16" t="s">
        <v>177</v>
      </c>
      <c r="BM16">
        <v>421301</v>
      </c>
      <c r="BN16">
        <v>21212121</v>
      </c>
      <c r="BP16">
        <v>9422131061</v>
      </c>
      <c r="BQ16" s="2">
        <v>44409</v>
      </c>
      <c r="BR16" t="s">
        <v>152</v>
      </c>
      <c r="BS16" t="s">
        <v>152</v>
      </c>
      <c r="BT16">
        <v>447789</v>
      </c>
      <c r="BU16" t="s">
        <v>153</v>
      </c>
      <c r="BV16" t="s">
        <v>154</v>
      </c>
      <c r="BW16" t="s">
        <v>556</v>
      </c>
      <c r="BX16" t="s">
        <v>557</v>
      </c>
      <c r="BY16">
        <v>694</v>
      </c>
      <c r="BZ16" t="s">
        <v>385</v>
      </c>
      <c r="CB16" t="s">
        <v>158</v>
      </c>
      <c r="CC16" s="2">
        <v>44564</v>
      </c>
      <c r="CD16" t="s">
        <v>159</v>
      </c>
      <c r="CE16" t="s">
        <v>160</v>
      </c>
      <c r="CF16" t="s">
        <v>159</v>
      </c>
      <c r="CG16" t="s">
        <v>161</v>
      </c>
      <c r="CH16" t="s">
        <v>162</v>
      </c>
      <c r="CI16" t="s">
        <v>163</v>
      </c>
      <c r="CJ16" t="s">
        <v>164</v>
      </c>
      <c r="CK16" t="s">
        <v>165</v>
      </c>
      <c r="CL16" t="s">
        <v>161</v>
      </c>
      <c r="CM16" t="s">
        <v>166</v>
      </c>
      <c r="CN16" t="s">
        <v>166</v>
      </c>
      <c r="CU16" s="1">
        <v>44359</v>
      </c>
      <c r="CV16">
        <v>21212121</v>
      </c>
      <c r="CW16">
        <v>9422131061</v>
      </c>
      <c r="CX16">
        <v>9422131062</v>
      </c>
      <c r="DB16">
        <v>5</v>
      </c>
      <c r="DE16">
        <v>3100000</v>
      </c>
      <c r="DP16" t="s">
        <v>211</v>
      </c>
      <c r="DQ16">
        <v>100606</v>
      </c>
      <c r="DR16" t="s">
        <v>558</v>
      </c>
      <c r="DS16" t="s">
        <v>558</v>
      </c>
      <c r="DT16" t="s">
        <v>558</v>
      </c>
      <c r="DU16" t="s">
        <v>558</v>
      </c>
      <c r="DV16" t="s">
        <v>558</v>
      </c>
      <c r="DW16" t="s">
        <v>558</v>
      </c>
      <c r="DX16" t="s">
        <v>558</v>
      </c>
      <c r="DY16">
        <v>162140618</v>
      </c>
      <c r="DZ16" t="s">
        <v>168</v>
      </c>
      <c r="EA16" t="s">
        <v>197</v>
      </c>
    </row>
    <row r="17" spans="1:134" x14ac:dyDescent="0.3">
      <c r="A17">
        <v>16</v>
      </c>
      <c r="B17" t="s">
        <v>454</v>
      </c>
      <c r="C17">
        <v>16938</v>
      </c>
      <c r="D17">
        <v>0</v>
      </c>
      <c r="E17">
        <v>321314</v>
      </c>
      <c r="F17">
        <v>11800</v>
      </c>
      <c r="G17">
        <v>67973</v>
      </c>
      <c r="H17">
        <v>0</v>
      </c>
      <c r="I17">
        <v>401087</v>
      </c>
      <c r="J17">
        <v>19</v>
      </c>
      <c r="K17">
        <v>577</v>
      </c>
      <c r="L17">
        <v>13</v>
      </c>
      <c r="M17">
        <v>573738</v>
      </c>
      <c r="N17" t="s">
        <v>455</v>
      </c>
      <c r="O17" t="s">
        <v>456</v>
      </c>
      <c r="P17" t="s">
        <v>457</v>
      </c>
      <c r="Q17" t="s">
        <v>141</v>
      </c>
      <c r="R17" t="s">
        <v>177</v>
      </c>
      <c r="S17" s="1">
        <v>45055</v>
      </c>
      <c r="T17" t="s">
        <v>458</v>
      </c>
      <c r="U17" t="s">
        <v>459</v>
      </c>
      <c r="V17" t="s">
        <v>141</v>
      </c>
      <c r="X17" t="s">
        <v>460</v>
      </c>
      <c r="Y17" t="s">
        <v>461</v>
      </c>
      <c r="Z17" t="s">
        <v>462</v>
      </c>
      <c r="AB17" t="s">
        <v>177</v>
      </c>
      <c r="AC17">
        <v>421501</v>
      </c>
      <c r="AD17">
        <v>21212121</v>
      </c>
      <c r="AF17">
        <v>7843086669</v>
      </c>
      <c r="AG17" t="s">
        <v>463</v>
      </c>
      <c r="AH17" t="s">
        <v>464</v>
      </c>
      <c r="AI17" t="s">
        <v>464</v>
      </c>
      <c r="AJ17" t="s">
        <v>465</v>
      </c>
      <c r="AK17" t="s">
        <v>466</v>
      </c>
      <c r="AL17">
        <v>60</v>
      </c>
      <c r="AM17" t="s">
        <v>467</v>
      </c>
      <c r="AN17" t="s">
        <v>460</v>
      </c>
      <c r="AO17" t="s">
        <v>461</v>
      </c>
      <c r="AP17" t="s">
        <v>462</v>
      </c>
      <c r="AR17" t="s">
        <v>177</v>
      </c>
      <c r="AS17">
        <v>421501</v>
      </c>
      <c r="AT17">
        <v>21212121</v>
      </c>
      <c r="AV17">
        <v>7843086669</v>
      </c>
      <c r="BG17" t="s">
        <v>468</v>
      </c>
      <c r="BH17" t="s">
        <v>460</v>
      </c>
      <c r="BI17" t="s">
        <v>461</v>
      </c>
      <c r="BJ17" t="s">
        <v>462</v>
      </c>
      <c r="BL17" t="s">
        <v>177</v>
      </c>
      <c r="BM17">
        <v>421501</v>
      </c>
      <c r="BN17">
        <v>21212121</v>
      </c>
      <c r="BP17">
        <v>7843086669</v>
      </c>
      <c r="BQ17" s="2">
        <v>43835</v>
      </c>
      <c r="BR17" t="s">
        <v>285</v>
      </c>
      <c r="BS17" t="s">
        <v>338</v>
      </c>
      <c r="BU17" t="s">
        <v>153</v>
      </c>
      <c r="BV17" t="s">
        <v>154</v>
      </c>
      <c r="BW17" t="s">
        <v>469</v>
      </c>
      <c r="BX17" t="s">
        <v>340</v>
      </c>
      <c r="BY17">
        <v>720</v>
      </c>
      <c r="BZ17" t="s">
        <v>341</v>
      </c>
      <c r="CB17" t="s">
        <v>470</v>
      </c>
      <c r="CC17" s="2">
        <v>44535</v>
      </c>
      <c r="CD17" t="s">
        <v>159</v>
      </c>
      <c r="CE17" t="s">
        <v>160</v>
      </c>
      <c r="CF17" t="s">
        <v>159</v>
      </c>
      <c r="CG17" t="s">
        <v>161</v>
      </c>
      <c r="CH17" t="s">
        <v>164</v>
      </c>
      <c r="CI17" t="s">
        <v>163</v>
      </c>
      <c r="CJ17" t="s">
        <v>164</v>
      </c>
      <c r="CK17" t="s">
        <v>193</v>
      </c>
      <c r="CL17" t="s">
        <v>159</v>
      </c>
      <c r="CM17" t="s">
        <v>166</v>
      </c>
      <c r="CN17" t="s">
        <v>166</v>
      </c>
      <c r="CT17">
        <v>7843086669</v>
      </c>
      <c r="CU17" t="s">
        <v>210</v>
      </c>
      <c r="CV17">
        <v>21212121</v>
      </c>
      <c r="CW17">
        <v>7843086669</v>
      </c>
      <c r="CX17">
        <v>9444302248</v>
      </c>
      <c r="DB17">
        <v>1</v>
      </c>
      <c r="DD17" t="s">
        <v>471</v>
      </c>
      <c r="DE17">
        <v>811000</v>
      </c>
      <c r="DK17" t="s">
        <v>342</v>
      </c>
      <c r="DL17" t="s">
        <v>343</v>
      </c>
      <c r="DM17" t="s">
        <v>472</v>
      </c>
      <c r="DP17" t="s">
        <v>211</v>
      </c>
      <c r="DQ17">
        <v>1</v>
      </c>
      <c r="DR17" t="s">
        <v>473</v>
      </c>
      <c r="DS17" t="s">
        <v>474</v>
      </c>
      <c r="DY17">
        <v>153372619</v>
      </c>
      <c r="DZ17" t="s">
        <v>193</v>
      </c>
      <c r="EA17" t="s">
        <v>197</v>
      </c>
      <c r="EB17" t="s">
        <v>170</v>
      </c>
      <c r="EC17" t="s">
        <v>171</v>
      </c>
      <c r="ED17" t="s">
        <v>172</v>
      </c>
    </row>
    <row r="18" spans="1:134" x14ac:dyDescent="0.3">
      <c r="A18">
        <v>17</v>
      </c>
      <c r="B18" t="s">
        <v>475</v>
      </c>
      <c r="C18">
        <v>8837</v>
      </c>
      <c r="D18">
        <v>0</v>
      </c>
      <c r="E18">
        <v>160442</v>
      </c>
      <c r="F18">
        <v>13570</v>
      </c>
      <c r="G18">
        <v>32874</v>
      </c>
      <c r="H18">
        <v>0</v>
      </c>
      <c r="I18">
        <v>206886</v>
      </c>
      <c r="J18">
        <v>19</v>
      </c>
      <c r="K18">
        <v>573</v>
      </c>
      <c r="L18">
        <v>13</v>
      </c>
      <c r="M18">
        <v>488567</v>
      </c>
      <c r="N18" t="s">
        <v>476</v>
      </c>
      <c r="O18" t="s">
        <v>476</v>
      </c>
      <c r="P18" t="s">
        <v>477</v>
      </c>
      <c r="Q18" t="s">
        <v>137</v>
      </c>
      <c r="R18" t="s">
        <v>177</v>
      </c>
      <c r="S18" s="1">
        <v>46303</v>
      </c>
      <c r="T18" t="s">
        <v>478</v>
      </c>
      <c r="U18" s="1">
        <v>29070</v>
      </c>
      <c r="V18" t="s">
        <v>141</v>
      </c>
      <c r="X18" t="s">
        <v>479</v>
      </c>
      <c r="Y18" t="s">
        <v>480</v>
      </c>
      <c r="Z18" t="s">
        <v>481</v>
      </c>
      <c r="AB18" t="s">
        <v>177</v>
      </c>
      <c r="AC18">
        <v>421004</v>
      </c>
      <c r="AF18">
        <v>9136663354</v>
      </c>
      <c r="AG18" t="s">
        <v>482</v>
      </c>
      <c r="AH18" t="s">
        <v>483</v>
      </c>
      <c r="AI18" t="s">
        <v>483</v>
      </c>
      <c r="AJ18" t="s">
        <v>484</v>
      </c>
      <c r="AK18" t="s">
        <v>485</v>
      </c>
      <c r="AL18">
        <v>84</v>
      </c>
      <c r="AM18" t="s">
        <v>486</v>
      </c>
      <c r="AN18" t="s">
        <v>479</v>
      </c>
      <c r="AO18" t="s">
        <v>480</v>
      </c>
      <c r="AP18" t="s">
        <v>481</v>
      </c>
      <c r="AR18" t="s">
        <v>177</v>
      </c>
      <c r="AS18">
        <v>421004</v>
      </c>
      <c r="AV18">
        <v>9136663354</v>
      </c>
      <c r="BH18" t="s">
        <v>487</v>
      </c>
      <c r="BI18" t="s">
        <v>488</v>
      </c>
      <c r="BJ18" t="s">
        <v>489</v>
      </c>
      <c r="BL18" t="s">
        <v>177</v>
      </c>
      <c r="BM18">
        <v>400601</v>
      </c>
      <c r="BQ18" s="2">
        <v>43992</v>
      </c>
      <c r="BR18" t="s">
        <v>490</v>
      </c>
      <c r="BS18" t="s">
        <v>491</v>
      </c>
      <c r="BU18" t="s">
        <v>153</v>
      </c>
      <c r="BV18" t="s">
        <v>154</v>
      </c>
      <c r="BW18" t="s">
        <v>339</v>
      </c>
      <c r="BX18" t="s">
        <v>340</v>
      </c>
      <c r="BY18">
        <v>780</v>
      </c>
      <c r="BZ18" t="s">
        <v>341</v>
      </c>
      <c r="CB18" t="s">
        <v>158</v>
      </c>
      <c r="CC18" s="2">
        <v>44543</v>
      </c>
      <c r="CD18" t="s">
        <v>159</v>
      </c>
      <c r="CE18" t="s">
        <v>160</v>
      </c>
      <c r="CF18" t="s">
        <v>159</v>
      </c>
      <c r="CG18" t="s">
        <v>161</v>
      </c>
      <c r="CH18" t="s">
        <v>162</v>
      </c>
      <c r="CI18" t="s">
        <v>163</v>
      </c>
      <c r="CJ18" t="s">
        <v>164</v>
      </c>
      <c r="CK18" t="s">
        <v>165</v>
      </c>
      <c r="CL18" t="s">
        <v>161</v>
      </c>
      <c r="CM18" t="s">
        <v>166</v>
      </c>
      <c r="CN18" t="s">
        <v>166</v>
      </c>
      <c r="CU18" t="s">
        <v>194</v>
      </c>
      <c r="CV18">
        <v>9136663354</v>
      </c>
      <c r="DB18">
        <v>1</v>
      </c>
      <c r="DE18">
        <v>535000</v>
      </c>
      <c r="DK18" t="s">
        <v>371</v>
      </c>
      <c r="DL18" t="s">
        <v>372</v>
      </c>
      <c r="DM18" t="s">
        <v>492</v>
      </c>
      <c r="DQ18">
        <v>1</v>
      </c>
      <c r="DR18" t="s">
        <v>493</v>
      </c>
      <c r="DS18" t="s">
        <v>493</v>
      </c>
      <c r="DT18" t="s">
        <v>493</v>
      </c>
      <c r="DU18" t="s">
        <v>493</v>
      </c>
      <c r="DV18" t="s">
        <v>493</v>
      </c>
      <c r="DW18" t="s">
        <v>493</v>
      </c>
      <c r="DX18" t="s">
        <v>493</v>
      </c>
      <c r="DY18">
        <v>157376943</v>
      </c>
      <c r="DZ18" t="s">
        <v>168</v>
      </c>
      <c r="EA18" t="s">
        <v>197</v>
      </c>
    </row>
    <row r="19" spans="1:134" x14ac:dyDescent="0.3">
      <c r="A19">
        <v>104</v>
      </c>
      <c r="B19" t="s">
        <v>1517</v>
      </c>
      <c r="C19">
        <v>112132</v>
      </c>
      <c r="D19">
        <v>0</v>
      </c>
      <c r="E19">
        <v>672768</v>
      </c>
      <c r="F19">
        <v>11800</v>
      </c>
      <c r="G19">
        <v>139298</v>
      </c>
      <c r="H19">
        <v>0</v>
      </c>
      <c r="I19">
        <v>823866</v>
      </c>
      <c r="J19">
        <v>6</v>
      </c>
      <c r="K19">
        <v>156</v>
      </c>
      <c r="L19">
        <v>6</v>
      </c>
      <c r="M19">
        <v>2028505</v>
      </c>
      <c r="N19" t="s">
        <v>441</v>
      </c>
      <c r="O19" t="s">
        <v>541</v>
      </c>
      <c r="P19" t="s">
        <v>542</v>
      </c>
      <c r="Q19" t="s">
        <v>137</v>
      </c>
      <c r="R19" t="s">
        <v>177</v>
      </c>
      <c r="S19" s="1">
        <v>44929</v>
      </c>
      <c r="T19" t="s">
        <v>1518</v>
      </c>
      <c r="U19" t="s">
        <v>544</v>
      </c>
      <c r="V19" t="s">
        <v>141</v>
      </c>
      <c r="X19" t="s">
        <v>545</v>
      </c>
      <c r="Y19" t="s">
        <v>546</v>
      </c>
      <c r="AB19" t="s">
        <v>177</v>
      </c>
      <c r="AC19">
        <v>421301</v>
      </c>
      <c r="AD19">
        <v>21212121</v>
      </c>
      <c r="AF19">
        <v>9422131061</v>
      </c>
      <c r="AG19" t="s">
        <v>547</v>
      </c>
      <c r="AH19" t="s">
        <v>547</v>
      </c>
      <c r="AI19" t="s">
        <v>547</v>
      </c>
      <c r="AJ19" t="s">
        <v>1519</v>
      </c>
      <c r="AK19" t="s">
        <v>1520</v>
      </c>
      <c r="AL19">
        <v>40</v>
      </c>
      <c r="AM19" t="s">
        <v>550</v>
      </c>
      <c r="AN19" t="s">
        <v>545</v>
      </c>
      <c r="AO19" t="s">
        <v>546</v>
      </c>
      <c r="AR19" t="s">
        <v>177</v>
      </c>
      <c r="AS19">
        <v>421301</v>
      </c>
      <c r="AT19">
        <v>21212121</v>
      </c>
      <c r="AV19">
        <v>9422131061</v>
      </c>
      <c r="AW19" t="s">
        <v>1002</v>
      </c>
      <c r="AX19" t="s">
        <v>545</v>
      </c>
      <c r="BB19" t="s">
        <v>177</v>
      </c>
      <c r="BC19">
        <v>421301</v>
      </c>
      <c r="BD19">
        <v>21212121</v>
      </c>
      <c r="BF19">
        <v>9422131061</v>
      </c>
      <c r="BH19" t="s">
        <v>545</v>
      </c>
      <c r="BI19" t="s">
        <v>546</v>
      </c>
      <c r="BL19" t="s">
        <v>177</v>
      </c>
      <c r="BM19">
        <v>421301</v>
      </c>
      <c r="BN19">
        <v>21212121</v>
      </c>
      <c r="BP19">
        <v>9422131061</v>
      </c>
      <c r="BQ19" s="2">
        <v>44409</v>
      </c>
      <c r="BR19" t="s">
        <v>152</v>
      </c>
      <c r="BS19" t="s">
        <v>152</v>
      </c>
      <c r="BT19">
        <v>447789</v>
      </c>
      <c r="BU19" t="s">
        <v>153</v>
      </c>
      <c r="BV19" t="s">
        <v>154</v>
      </c>
      <c r="BW19" t="s">
        <v>556</v>
      </c>
      <c r="BX19" t="s">
        <v>557</v>
      </c>
      <c r="BY19">
        <v>694</v>
      </c>
      <c r="BZ19" t="s">
        <v>385</v>
      </c>
      <c r="CB19" t="s">
        <v>158</v>
      </c>
      <c r="CC19" s="2">
        <v>44564</v>
      </c>
      <c r="CD19" t="s">
        <v>159</v>
      </c>
      <c r="CE19" t="s">
        <v>160</v>
      </c>
      <c r="CF19" t="s">
        <v>159</v>
      </c>
      <c r="CG19" t="s">
        <v>161</v>
      </c>
      <c r="CH19" t="s">
        <v>162</v>
      </c>
      <c r="CI19" t="s">
        <v>163</v>
      </c>
      <c r="CJ19" t="s">
        <v>164</v>
      </c>
      <c r="CK19" t="s">
        <v>165</v>
      </c>
      <c r="CL19" t="s">
        <v>161</v>
      </c>
      <c r="CM19" t="s">
        <v>166</v>
      </c>
      <c r="CN19" t="s">
        <v>166</v>
      </c>
      <c r="CT19">
        <v>9422131061</v>
      </c>
      <c r="CU19" t="s">
        <v>319</v>
      </c>
      <c r="CV19">
        <v>21212121</v>
      </c>
      <c r="CW19">
        <v>9422131061</v>
      </c>
      <c r="CX19">
        <v>9422131062</v>
      </c>
      <c r="DB19">
        <v>5</v>
      </c>
      <c r="DE19">
        <v>3100000</v>
      </c>
      <c r="DP19" t="s">
        <v>211</v>
      </c>
      <c r="DQ19">
        <v>100606</v>
      </c>
      <c r="DR19" t="s">
        <v>558</v>
      </c>
      <c r="DS19" t="s">
        <v>558</v>
      </c>
      <c r="DT19" t="s">
        <v>558</v>
      </c>
      <c r="DU19" t="s">
        <v>558</v>
      </c>
      <c r="DV19" t="s">
        <v>558</v>
      </c>
      <c r="DW19" t="s">
        <v>558</v>
      </c>
      <c r="DX19" t="s">
        <v>558</v>
      </c>
      <c r="DY19">
        <v>162140618</v>
      </c>
      <c r="DZ19" t="s">
        <v>168</v>
      </c>
      <c r="EA19" t="s">
        <v>197</v>
      </c>
    </row>
    <row r="20" spans="1:134" x14ac:dyDescent="0.3">
      <c r="A20">
        <v>108</v>
      </c>
      <c r="B20" t="s">
        <v>1549</v>
      </c>
      <c r="C20">
        <v>112132</v>
      </c>
      <c r="D20">
        <v>0</v>
      </c>
      <c r="E20">
        <v>672767</v>
      </c>
      <c r="F20">
        <v>12390</v>
      </c>
      <c r="G20">
        <v>141911</v>
      </c>
      <c r="H20">
        <v>0</v>
      </c>
      <c r="I20">
        <v>827068</v>
      </c>
      <c r="J20">
        <v>6</v>
      </c>
      <c r="K20">
        <v>156</v>
      </c>
      <c r="L20">
        <v>6</v>
      </c>
      <c r="M20">
        <v>2028505</v>
      </c>
      <c r="N20" t="s">
        <v>441</v>
      </c>
      <c r="O20" t="s">
        <v>541</v>
      </c>
      <c r="P20" t="s">
        <v>542</v>
      </c>
      <c r="Q20" t="s">
        <v>137</v>
      </c>
      <c r="R20" t="s">
        <v>177</v>
      </c>
      <c r="S20" s="1">
        <v>44929</v>
      </c>
      <c r="T20" t="s">
        <v>1550</v>
      </c>
      <c r="U20" t="s">
        <v>544</v>
      </c>
      <c r="V20" t="s">
        <v>141</v>
      </c>
      <c r="X20" t="s">
        <v>545</v>
      </c>
      <c r="Y20" t="s">
        <v>546</v>
      </c>
      <c r="AB20" t="s">
        <v>177</v>
      </c>
      <c r="AC20">
        <v>421301</v>
      </c>
      <c r="AD20">
        <v>21212121</v>
      </c>
      <c r="AF20">
        <v>9422131061</v>
      </c>
      <c r="AG20" t="s">
        <v>547</v>
      </c>
      <c r="AH20" t="s">
        <v>547</v>
      </c>
      <c r="AI20" t="s">
        <v>547</v>
      </c>
      <c r="AJ20" t="s">
        <v>1551</v>
      </c>
      <c r="AK20" t="s">
        <v>1552</v>
      </c>
      <c r="AL20">
        <v>40</v>
      </c>
      <c r="AM20" t="s">
        <v>550</v>
      </c>
      <c r="AN20" t="s">
        <v>545</v>
      </c>
      <c r="AO20" t="s">
        <v>546</v>
      </c>
      <c r="AR20" t="s">
        <v>177</v>
      </c>
      <c r="AS20">
        <v>421301</v>
      </c>
      <c r="AT20">
        <v>21212121</v>
      </c>
      <c r="AV20">
        <v>9422131061</v>
      </c>
      <c r="AW20" t="s">
        <v>1002</v>
      </c>
      <c r="AX20" t="s">
        <v>545</v>
      </c>
      <c r="BB20" t="s">
        <v>177</v>
      </c>
      <c r="BC20">
        <v>421301</v>
      </c>
      <c r="BD20">
        <v>21212121</v>
      </c>
      <c r="BF20">
        <v>9422131061</v>
      </c>
      <c r="BH20" t="s">
        <v>545</v>
      </c>
      <c r="BI20" t="s">
        <v>546</v>
      </c>
      <c r="BL20" t="s">
        <v>177</v>
      </c>
      <c r="BM20">
        <v>421301</v>
      </c>
      <c r="BN20">
        <v>21212121</v>
      </c>
      <c r="BP20">
        <v>9422131061</v>
      </c>
      <c r="BQ20" s="2">
        <v>44409</v>
      </c>
      <c r="BR20" t="s">
        <v>152</v>
      </c>
      <c r="BS20" t="s">
        <v>152</v>
      </c>
      <c r="BT20">
        <v>447789</v>
      </c>
      <c r="BU20" t="s">
        <v>153</v>
      </c>
      <c r="BV20" t="s">
        <v>154</v>
      </c>
      <c r="BW20" t="s">
        <v>556</v>
      </c>
      <c r="BX20" t="s">
        <v>557</v>
      </c>
      <c r="BY20">
        <v>724</v>
      </c>
      <c r="BZ20" t="s">
        <v>385</v>
      </c>
      <c r="CB20" t="s">
        <v>158</v>
      </c>
      <c r="CC20" s="2">
        <v>44564</v>
      </c>
      <c r="CD20" t="s">
        <v>159</v>
      </c>
      <c r="CE20" t="s">
        <v>160</v>
      </c>
      <c r="CF20" t="s">
        <v>159</v>
      </c>
      <c r="CG20" t="s">
        <v>161</v>
      </c>
      <c r="CH20" t="s">
        <v>162</v>
      </c>
      <c r="CI20" t="s">
        <v>163</v>
      </c>
      <c r="CJ20" t="s">
        <v>164</v>
      </c>
      <c r="CK20" t="s">
        <v>165</v>
      </c>
      <c r="CL20" t="s">
        <v>161</v>
      </c>
      <c r="CM20" t="s">
        <v>166</v>
      </c>
      <c r="CN20" t="s">
        <v>166</v>
      </c>
      <c r="CU20" s="1">
        <v>44359</v>
      </c>
      <c r="CV20">
        <v>21212121</v>
      </c>
      <c r="CW20">
        <v>9422131061</v>
      </c>
      <c r="CX20">
        <v>9422131062</v>
      </c>
      <c r="DB20">
        <v>5</v>
      </c>
      <c r="DE20">
        <v>3100000</v>
      </c>
      <c r="DP20" t="s">
        <v>211</v>
      </c>
      <c r="DQ20">
        <v>100606</v>
      </c>
      <c r="DR20" t="s">
        <v>558</v>
      </c>
      <c r="DS20" t="s">
        <v>558</v>
      </c>
      <c r="DT20" t="s">
        <v>558</v>
      </c>
      <c r="DU20" t="s">
        <v>558</v>
      </c>
      <c r="DV20" t="s">
        <v>558</v>
      </c>
      <c r="DW20" t="s">
        <v>558</v>
      </c>
      <c r="DX20" t="s">
        <v>558</v>
      </c>
      <c r="DY20">
        <v>162140618</v>
      </c>
      <c r="DZ20" t="s">
        <v>168</v>
      </c>
      <c r="EA20" t="s">
        <v>197</v>
      </c>
    </row>
    <row r="21" spans="1:134" x14ac:dyDescent="0.3">
      <c r="A21">
        <v>20</v>
      </c>
      <c r="B21" t="s">
        <v>511</v>
      </c>
      <c r="C21">
        <v>16571</v>
      </c>
      <c r="D21">
        <v>0</v>
      </c>
      <c r="E21">
        <v>314123</v>
      </c>
      <c r="F21">
        <v>11800</v>
      </c>
      <c r="G21">
        <v>63144</v>
      </c>
      <c r="H21">
        <v>0</v>
      </c>
      <c r="I21">
        <v>389067</v>
      </c>
      <c r="J21">
        <v>19</v>
      </c>
      <c r="K21">
        <v>567</v>
      </c>
      <c r="L21">
        <v>13</v>
      </c>
      <c r="M21">
        <v>823241</v>
      </c>
      <c r="O21" t="s">
        <v>512</v>
      </c>
      <c r="P21" t="s">
        <v>513</v>
      </c>
      <c r="Q21" t="s">
        <v>141</v>
      </c>
      <c r="R21" t="s">
        <v>177</v>
      </c>
      <c r="S21" t="s">
        <v>514</v>
      </c>
      <c r="T21" t="s">
        <v>515</v>
      </c>
      <c r="U21" s="1">
        <v>31048</v>
      </c>
      <c r="V21" t="s">
        <v>300</v>
      </c>
      <c r="X21" t="s">
        <v>516</v>
      </c>
      <c r="Y21" t="s">
        <v>517</v>
      </c>
      <c r="AB21" t="s">
        <v>177</v>
      </c>
      <c r="AC21">
        <v>421201</v>
      </c>
      <c r="AF21">
        <v>7083551867</v>
      </c>
      <c r="AG21" t="s">
        <v>518</v>
      </c>
      <c r="AH21" t="s">
        <v>519</v>
      </c>
      <c r="AJ21" t="s">
        <v>520</v>
      </c>
      <c r="AK21" t="s">
        <v>521</v>
      </c>
      <c r="AL21">
        <v>60</v>
      </c>
      <c r="AM21" s="1">
        <v>43811</v>
      </c>
      <c r="AN21" t="s">
        <v>516</v>
      </c>
      <c r="AO21" t="s">
        <v>517</v>
      </c>
      <c r="AR21" t="s">
        <v>177</v>
      </c>
      <c r="AS21">
        <v>421201</v>
      </c>
      <c r="AV21">
        <v>7083551867</v>
      </c>
      <c r="BH21" t="s">
        <v>522</v>
      </c>
      <c r="BI21" t="s">
        <v>523</v>
      </c>
      <c r="BJ21" t="s">
        <v>524</v>
      </c>
      <c r="BL21" t="s">
        <v>177</v>
      </c>
      <c r="BM21">
        <v>400601</v>
      </c>
      <c r="BQ21" s="2">
        <v>43845</v>
      </c>
      <c r="BR21" t="s">
        <v>285</v>
      </c>
      <c r="BS21" t="s">
        <v>338</v>
      </c>
      <c r="BU21" t="s">
        <v>153</v>
      </c>
      <c r="BV21" t="s">
        <v>154</v>
      </c>
      <c r="BW21" t="s">
        <v>339</v>
      </c>
      <c r="BX21" t="s">
        <v>340</v>
      </c>
      <c r="BY21">
        <v>705</v>
      </c>
      <c r="BZ21" t="s">
        <v>341</v>
      </c>
      <c r="CB21" t="s">
        <v>192</v>
      </c>
      <c r="CC21" s="2">
        <v>44545</v>
      </c>
      <c r="CD21" t="s">
        <v>159</v>
      </c>
      <c r="CE21" t="s">
        <v>160</v>
      </c>
      <c r="CF21" t="s">
        <v>159</v>
      </c>
      <c r="CG21" t="s">
        <v>161</v>
      </c>
      <c r="CH21" t="s">
        <v>164</v>
      </c>
      <c r="CI21" t="s">
        <v>163</v>
      </c>
      <c r="CJ21" t="s">
        <v>164</v>
      </c>
      <c r="CK21" t="s">
        <v>193</v>
      </c>
      <c r="CL21" t="s">
        <v>159</v>
      </c>
      <c r="CM21" t="s">
        <v>166</v>
      </c>
      <c r="CN21" t="s">
        <v>166</v>
      </c>
      <c r="CU21" t="s">
        <v>525</v>
      </c>
      <c r="CV21">
        <v>7083551867</v>
      </c>
      <c r="DB21">
        <v>1</v>
      </c>
      <c r="DE21">
        <v>793000</v>
      </c>
      <c r="DP21" t="s">
        <v>211</v>
      </c>
      <c r="DQ21">
        <v>1</v>
      </c>
      <c r="DR21" t="s">
        <v>526</v>
      </c>
      <c r="DS21" t="s">
        <v>526</v>
      </c>
      <c r="DT21" t="s">
        <v>526</v>
      </c>
      <c r="DU21" t="s">
        <v>526</v>
      </c>
      <c r="DY21">
        <v>169957712</v>
      </c>
      <c r="DZ21" t="s">
        <v>193</v>
      </c>
      <c r="EA21" t="s">
        <v>197</v>
      </c>
    </row>
    <row r="22" spans="1:134" x14ac:dyDescent="0.3">
      <c r="A22">
        <v>21</v>
      </c>
      <c r="B22" t="s">
        <v>527</v>
      </c>
      <c r="C22">
        <v>9606</v>
      </c>
      <c r="D22">
        <v>0</v>
      </c>
      <c r="E22">
        <v>71425</v>
      </c>
      <c r="F22">
        <v>5900</v>
      </c>
      <c r="G22">
        <v>6394</v>
      </c>
      <c r="H22">
        <v>0</v>
      </c>
      <c r="I22">
        <v>83719</v>
      </c>
      <c r="J22">
        <v>8</v>
      </c>
      <c r="K22">
        <v>239</v>
      </c>
      <c r="L22">
        <v>8</v>
      </c>
      <c r="M22">
        <v>458457</v>
      </c>
      <c r="O22" t="s">
        <v>528</v>
      </c>
      <c r="P22" t="s">
        <v>529</v>
      </c>
      <c r="Q22" t="s">
        <v>137</v>
      </c>
      <c r="R22" t="s">
        <v>177</v>
      </c>
      <c r="S22" s="1">
        <v>46297</v>
      </c>
      <c r="T22" t="s">
        <v>530</v>
      </c>
      <c r="U22" s="1">
        <v>31234</v>
      </c>
      <c r="V22" t="s">
        <v>531</v>
      </c>
      <c r="X22" t="s">
        <v>532</v>
      </c>
      <c r="Y22" t="s">
        <v>533</v>
      </c>
      <c r="Z22" t="s">
        <v>177</v>
      </c>
      <c r="AB22" t="s">
        <v>177</v>
      </c>
      <c r="AC22">
        <v>421601</v>
      </c>
      <c r="AF22">
        <v>9322953766</v>
      </c>
      <c r="AG22" t="s">
        <v>534</v>
      </c>
      <c r="AH22" t="s">
        <v>535</v>
      </c>
      <c r="AI22" t="s">
        <v>534</v>
      </c>
      <c r="AJ22" t="s">
        <v>536</v>
      </c>
      <c r="AK22" t="s">
        <v>537</v>
      </c>
      <c r="AL22">
        <v>60</v>
      </c>
      <c r="AM22" t="s">
        <v>538</v>
      </c>
      <c r="AN22" t="s">
        <v>532</v>
      </c>
      <c r="AO22" t="s">
        <v>533</v>
      </c>
      <c r="AP22" t="s">
        <v>177</v>
      </c>
      <c r="AR22" t="s">
        <v>177</v>
      </c>
      <c r="AS22">
        <v>421601</v>
      </c>
      <c r="AV22">
        <v>9322953766</v>
      </c>
      <c r="BH22" t="s">
        <v>532</v>
      </c>
      <c r="BI22" t="s">
        <v>533</v>
      </c>
      <c r="BJ22" t="s">
        <v>177</v>
      </c>
      <c r="BL22" t="s">
        <v>177</v>
      </c>
      <c r="BM22">
        <v>421601</v>
      </c>
      <c r="BQ22" s="2">
        <v>44326</v>
      </c>
      <c r="BR22" t="s">
        <v>415</v>
      </c>
      <c r="BS22" t="s">
        <v>152</v>
      </c>
      <c r="BU22" t="s">
        <v>153</v>
      </c>
      <c r="BV22" t="s">
        <v>154</v>
      </c>
      <c r="BW22" t="s">
        <v>539</v>
      </c>
      <c r="BX22" t="s">
        <v>340</v>
      </c>
      <c r="BY22">
        <v>258</v>
      </c>
      <c r="BZ22" t="s">
        <v>341</v>
      </c>
      <c r="CB22" t="s">
        <v>158</v>
      </c>
      <c r="CC22" s="2">
        <v>44543</v>
      </c>
      <c r="CD22" t="s">
        <v>159</v>
      </c>
      <c r="EB22" t="s">
        <v>170</v>
      </c>
      <c r="EC22" t="s">
        <v>171</v>
      </c>
      <c r="ED22" t="s">
        <v>172</v>
      </c>
    </row>
    <row r="23" spans="1:134" x14ac:dyDescent="0.3">
      <c r="A23">
        <v>112</v>
      </c>
      <c r="B23" t="s">
        <v>1588</v>
      </c>
      <c r="C23">
        <v>58786</v>
      </c>
      <c r="D23">
        <v>0</v>
      </c>
      <c r="E23">
        <v>570564.19999999995</v>
      </c>
      <c r="F23">
        <v>10619.1</v>
      </c>
      <c r="G23">
        <v>63280.18</v>
      </c>
      <c r="H23">
        <v>0</v>
      </c>
      <c r="I23">
        <v>644463.48</v>
      </c>
      <c r="J23">
        <v>10</v>
      </c>
      <c r="K23">
        <v>288</v>
      </c>
      <c r="L23">
        <v>10</v>
      </c>
      <c r="M23">
        <v>1808934.7</v>
      </c>
      <c r="N23" t="s">
        <v>1589</v>
      </c>
      <c r="O23" t="s">
        <v>271</v>
      </c>
      <c r="P23" t="s">
        <v>405</v>
      </c>
      <c r="Q23" t="s">
        <v>141</v>
      </c>
      <c r="R23" t="s">
        <v>138</v>
      </c>
      <c r="S23" t="s">
        <v>1590</v>
      </c>
      <c r="V23" t="s">
        <v>141</v>
      </c>
      <c r="X23" t="s">
        <v>566</v>
      </c>
      <c r="Y23" t="s">
        <v>567</v>
      </c>
      <c r="Z23" t="s">
        <v>568</v>
      </c>
      <c r="AB23" t="s">
        <v>138</v>
      </c>
      <c r="AC23">
        <v>400043</v>
      </c>
      <c r="AD23">
        <v>67723333</v>
      </c>
      <c r="AF23">
        <v>9820352048</v>
      </c>
      <c r="AG23" t="s">
        <v>1219</v>
      </c>
      <c r="AH23" t="s">
        <v>1219</v>
      </c>
      <c r="AJ23" t="s">
        <v>1591</v>
      </c>
      <c r="AK23" t="s">
        <v>1592</v>
      </c>
      <c r="AL23">
        <v>66</v>
      </c>
      <c r="AM23" t="s">
        <v>762</v>
      </c>
      <c r="AN23" t="s">
        <v>566</v>
      </c>
      <c r="AO23" t="s">
        <v>567</v>
      </c>
      <c r="AP23" t="s">
        <v>568</v>
      </c>
      <c r="AR23" t="s">
        <v>138</v>
      </c>
      <c r="AS23">
        <v>400043</v>
      </c>
      <c r="AT23">
        <v>67723333</v>
      </c>
      <c r="AV23">
        <v>9820352048</v>
      </c>
      <c r="AW23" t="s">
        <v>411</v>
      </c>
      <c r="AX23" t="s">
        <v>570</v>
      </c>
      <c r="AY23" t="s">
        <v>567</v>
      </c>
      <c r="AZ23" t="s">
        <v>568</v>
      </c>
      <c r="BB23" t="s">
        <v>138</v>
      </c>
      <c r="BC23">
        <v>400043</v>
      </c>
      <c r="BD23">
        <v>67723333</v>
      </c>
      <c r="BF23">
        <v>9820352048</v>
      </c>
      <c r="BQ23" s="2">
        <v>44277</v>
      </c>
      <c r="BR23" t="s">
        <v>415</v>
      </c>
      <c r="BS23" t="s">
        <v>415</v>
      </c>
      <c r="BT23">
        <v>447789</v>
      </c>
      <c r="BU23" t="s">
        <v>153</v>
      </c>
      <c r="BV23" t="s">
        <v>154</v>
      </c>
      <c r="BW23" t="s">
        <v>316</v>
      </c>
      <c r="BX23" t="s">
        <v>288</v>
      </c>
      <c r="BY23">
        <v>666</v>
      </c>
      <c r="BZ23" t="s">
        <v>385</v>
      </c>
      <c r="CB23" t="s">
        <v>416</v>
      </c>
      <c r="CC23" s="2">
        <v>44552</v>
      </c>
      <c r="CD23" t="s">
        <v>159</v>
      </c>
      <c r="CE23" t="s">
        <v>160</v>
      </c>
      <c r="CF23" t="s">
        <v>159</v>
      </c>
      <c r="CG23" t="s">
        <v>159</v>
      </c>
      <c r="CH23" t="s">
        <v>164</v>
      </c>
      <c r="CI23" t="s">
        <v>163</v>
      </c>
      <c r="CJ23" t="s">
        <v>164</v>
      </c>
      <c r="CK23" t="s">
        <v>193</v>
      </c>
      <c r="CL23" t="s">
        <v>161</v>
      </c>
      <c r="CM23" t="s">
        <v>166</v>
      </c>
      <c r="CN23" t="s">
        <v>166</v>
      </c>
      <c r="CT23">
        <v>9820352048</v>
      </c>
      <c r="CU23" t="s">
        <v>319</v>
      </c>
      <c r="DB23">
        <v>150</v>
      </c>
      <c r="DE23">
        <v>2767500</v>
      </c>
      <c r="DP23" t="s">
        <v>211</v>
      </c>
      <c r="DQ23">
        <v>4</v>
      </c>
      <c r="DZ23" t="s">
        <v>193</v>
      </c>
      <c r="EA23" t="s">
        <v>197</v>
      </c>
      <c r="EB23" t="s">
        <v>417</v>
      </c>
      <c r="EC23" t="s">
        <v>418</v>
      </c>
      <c r="ED23" t="s">
        <v>419</v>
      </c>
    </row>
    <row r="24" spans="1:134" x14ac:dyDescent="0.3">
      <c r="A24">
        <v>58</v>
      </c>
      <c r="B24" t="s">
        <v>998</v>
      </c>
      <c r="C24">
        <v>112132</v>
      </c>
      <c r="D24">
        <v>0</v>
      </c>
      <c r="E24">
        <v>560635</v>
      </c>
      <c r="F24">
        <v>11209</v>
      </c>
      <c r="G24">
        <v>134845</v>
      </c>
      <c r="H24">
        <v>0</v>
      </c>
      <c r="I24">
        <v>706689</v>
      </c>
      <c r="J24">
        <v>5</v>
      </c>
      <c r="K24">
        <v>125</v>
      </c>
      <c r="L24">
        <v>5</v>
      </c>
      <c r="M24">
        <v>1933734</v>
      </c>
      <c r="N24" t="s">
        <v>441</v>
      </c>
      <c r="O24" t="s">
        <v>541</v>
      </c>
      <c r="P24" t="s">
        <v>542</v>
      </c>
      <c r="Q24" t="s">
        <v>137</v>
      </c>
      <c r="R24" t="s">
        <v>177</v>
      </c>
      <c r="S24" s="1">
        <v>44929</v>
      </c>
      <c r="T24" t="s">
        <v>999</v>
      </c>
      <c r="U24" t="s">
        <v>544</v>
      </c>
      <c r="V24" t="s">
        <v>141</v>
      </c>
      <c r="X24" t="s">
        <v>545</v>
      </c>
      <c r="Y24" t="s">
        <v>546</v>
      </c>
      <c r="AB24" t="s">
        <v>177</v>
      </c>
      <c r="AC24">
        <v>421301</v>
      </c>
      <c r="AD24">
        <v>21212121</v>
      </c>
      <c r="AF24">
        <v>9422131061</v>
      </c>
      <c r="AG24" t="s">
        <v>547</v>
      </c>
      <c r="AH24" t="s">
        <v>547</v>
      </c>
      <c r="AI24" t="s">
        <v>547</v>
      </c>
      <c r="AJ24" t="s">
        <v>1000</v>
      </c>
      <c r="AK24" t="s">
        <v>1001</v>
      </c>
      <c r="AL24">
        <v>40</v>
      </c>
      <c r="AM24" t="s">
        <v>550</v>
      </c>
      <c r="AN24" t="s">
        <v>545</v>
      </c>
      <c r="AO24" t="s">
        <v>546</v>
      </c>
      <c r="AR24" t="s">
        <v>177</v>
      </c>
      <c r="AS24">
        <v>421301</v>
      </c>
      <c r="AT24">
        <v>21212121</v>
      </c>
      <c r="AV24">
        <v>9422131061</v>
      </c>
      <c r="AW24" t="s">
        <v>1002</v>
      </c>
      <c r="AX24" t="s">
        <v>545</v>
      </c>
      <c r="BB24" t="s">
        <v>177</v>
      </c>
      <c r="BC24">
        <v>421301</v>
      </c>
      <c r="BD24">
        <v>21212121</v>
      </c>
      <c r="BF24">
        <v>9422131061</v>
      </c>
      <c r="BH24" t="s">
        <v>545</v>
      </c>
      <c r="BI24" t="s">
        <v>546</v>
      </c>
      <c r="BL24" t="s">
        <v>177</v>
      </c>
      <c r="BM24">
        <v>421301</v>
      </c>
      <c r="BN24">
        <v>21212121</v>
      </c>
      <c r="BP24">
        <v>9422131061</v>
      </c>
      <c r="BQ24" s="2">
        <v>44440</v>
      </c>
      <c r="BR24" t="s">
        <v>152</v>
      </c>
      <c r="BS24" t="s">
        <v>152</v>
      </c>
      <c r="BT24">
        <v>447789</v>
      </c>
      <c r="BU24" t="s">
        <v>153</v>
      </c>
      <c r="BV24" t="s">
        <v>154</v>
      </c>
      <c r="BW24" t="s">
        <v>556</v>
      </c>
      <c r="BX24" t="s">
        <v>557</v>
      </c>
      <c r="BY24">
        <v>665</v>
      </c>
      <c r="BZ24" t="s">
        <v>385</v>
      </c>
      <c r="CB24" t="s">
        <v>158</v>
      </c>
      <c r="CC24" s="2">
        <v>44564</v>
      </c>
      <c r="CD24" t="s">
        <v>159</v>
      </c>
      <c r="CE24" t="s">
        <v>160</v>
      </c>
      <c r="CF24" t="s">
        <v>159</v>
      </c>
      <c r="CG24" t="s">
        <v>161</v>
      </c>
      <c r="CH24" t="s">
        <v>162</v>
      </c>
      <c r="CI24" t="s">
        <v>163</v>
      </c>
      <c r="CJ24" t="s">
        <v>164</v>
      </c>
      <c r="CK24" t="s">
        <v>165</v>
      </c>
      <c r="CL24" t="s">
        <v>161</v>
      </c>
      <c r="CM24" t="s">
        <v>166</v>
      </c>
      <c r="CN24" t="s">
        <v>166</v>
      </c>
      <c r="CU24" t="s">
        <v>606</v>
      </c>
      <c r="CV24">
        <v>21212121</v>
      </c>
      <c r="CW24">
        <v>9422131061</v>
      </c>
      <c r="CX24">
        <v>9422131062</v>
      </c>
      <c r="DB24">
        <v>5</v>
      </c>
      <c r="DE24">
        <v>3100000</v>
      </c>
      <c r="DP24" t="s">
        <v>211</v>
      </c>
      <c r="DQ24">
        <v>100606</v>
      </c>
      <c r="DR24" t="s">
        <v>558</v>
      </c>
      <c r="DS24" t="s">
        <v>558</v>
      </c>
      <c r="DT24" t="s">
        <v>558</v>
      </c>
      <c r="DU24" t="s">
        <v>558</v>
      </c>
      <c r="DV24" t="s">
        <v>558</v>
      </c>
      <c r="DW24" t="s">
        <v>558</v>
      </c>
      <c r="DX24" t="s">
        <v>558</v>
      </c>
      <c r="DY24">
        <v>162140618</v>
      </c>
      <c r="DZ24" t="s">
        <v>168</v>
      </c>
      <c r="EA24" t="s">
        <v>197</v>
      </c>
    </row>
    <row r="25" spans="1:134" x14ac:dyDescent="0.3">
      <c r="A25">
        <v>24</v>
      </c>
      <c r="B25" t="s">
        <v>563</v>
      </c>
      <c r="C25">
        <v>177292</v>
      </c>
      <c r="D25">
        <v>0</v>
      </c>
      <c r="E25">
        <v>531876</v>
      </c>
      <c r="F25">
        <v>590</v>
      </c>
      <c r="G25">
        <v>23521</v>
      </c>
      <c r="H25">
        <v>0</v>
      </c>
      <c r="I25">
        <v>555987</v>
      </c>
      <c r="J25">
        <v>3</v>
      </c>
      <c r="K25">
        <v>74</v>
      </c>
      <c r="L25">
        <v>3</v>
      </c>
      <c r="M25">
        <v>23000000</v>
      </c>
      <c r="N25" t="s">
        <v>297</v>
      </c>
      <c r="O25" t="s">
        <v>271</v>
      </c>
      <c r="P25" t="s">
        <v>405</v>
      </c>
      <c r="Q25" t="s">
        <v>300</v>
      </c>
      <c r="R25" t="s">
        <v>138</v>
      </c>
      <c r="S25" t="s">
        <v>564</v>
      </c>
      <c r="T25" t="s">
        <v>565</v>
      </c>
      <c r="V25" t="s">
        <v>141</v>
      </c>
      <c r="X25" t="s">
        <v>566</v>
      </c>
      <c r="Y25" t="s">
        <v>567</v>
      </c>
      <c r="Z25" t="s">
        <v>568</v>
      </c>
      <c r="AB25" t="s">
        <v>138</v>
      </c>
      <c r="AC25">
        <v>400043</v>
      </c>
      <c r="AD25">
        <v>67723333</v>
      </c>
      <c r="AF25">
        <v>9820352048</v>
      </c>
      <c r="AG25" t="s">
        <v>382</v>
      </c>
      <c r="AH25" t="s">
        <v>382</v>
      </c>
      <c r="AL25">
        <v>60</v>
      </c>
      <c r="AM25" t="s">
        <v>569</v>
      </c>
      <c r="AN25" t="s">
        <v>566</v>
      </c>
      <c r="AO25" t="s">
        <v>567</v>
      </c>
      <c r="AP25" t="s">
        <v>568</v>
      </c>
      <c r="AR25" t="s">
        <v>138</v>
      </c>
      <c r="AS25">
        <v>400043</v>
      </c>
      <c r="AT25">
        <v>67723333</v>
      </c>
      <c r="AV25">
        <v>9820352048</v>
      </c>
      <c r="AW25" t="s">
        <v>411</v>
      </c>
      <c r="AX25" t="s">
        <v>570</v>
      </c>
      <c r="AY25" t="s">
        <v>567</v>
      </c>
      <c r="AZ25" t="s">
        <v>568</v>
      </c>
      <c r="BB25" t="s">
        <v>138</v>
      </c>
      <c r="BC25">
        <v>400043</v>
      </c>
      <c r="BD25">
        <v>67723333</v>
      </c>
      <c r="BF25">
        <v>9820352048</v>
      </c>
      <c r="BQ25" s="2">
        <v>44491</v>
      </c>
      <c r="BR25" t="s">
        <v>152</v>
      </c>
      <c r="BS25" t="s">
        <v>152</v>
      </c>
      <c r="BT25">
        <v>447789</v>
      </c>
      <c r="BU25" t="s">
        <v>153</v>
      </c>
      <c r="BV25" t="s">
        <v>154</v>
      </c>
      <c r="BW25" t="s">
        <v>316</v>
      </c>
      <c r="BX25" t="s">
        <v>384</v>
      </c>
      <c r="BY25">
        <v>300</v>
      </c>
      <c r="BZ25" t="s">
        <v>385</v>
      </c>
      <c r="CB25" t="s">
        <v>571</v>
      </c>
      <c r="CC25" s="2">
        <v>44526</v>
      </c>
      <c r="CD25" t="s">
        <v>159</v>
      </c>
      <c r="EB25" t="s">
        <v>417</v>
      </c>
      <c r="EC25" t="s">
        <v>418</v>
      </c>
      <c r="ED25" t="s">
        <v>419</v>
      </c>
    </row>
    <row r="26" spans="1:134" x14ac:dyDescent="0.3">
      <c r="A26">
        <v>97</v>
      </c>
      <c r="B26" t="s">
        <v>1417</v>
      </c>
      <c r="C26">
        <v>50077</v>
      </c>
      <c r="D26">
        <v>0</v>
      </c>
      <c r="E26">
        <v>485066.5</v>
      </c>
      <c r="F26">
        <v>10619.3</v>
      </c>
      <c r="G26">
        <v>53725.86</v>
      </c>
      <c r="H26">
        <v>0</v>
      </c>
      <c r="I26">
        <v>549411.66</v>
      </c>
      <c r="J26">
        <v>10</v>
      </c>
      <c r="K26">
        <v>288</v>
      </c>
      <c r="L26">
        <v>10</v>
      </c>
      <c r="M26">
        <v>1411736.6</v>
      </c>
      <c r="N26" t="s">
        <v>270</v>
      </c>
      <c r="O26" t="s">
        <v>271</v>
      </c>
      <c r="P26" t="s">
        <v>501</v>
      </c>
      <c r="Q26" t="s">
        <v>141</v>
      </c>
      <c r="R26" t="s">
        <v>138</v>
      </c>
      <c r="S26" t="s">
        <v>858</v>
      </c>
      <c r="T26" t="s">
        <v>1418</v>
      </c>
      <c r="V26" t="s">
        <v>141</v>
      </c>
      <c r="X26" t="s">
        <v>859</v>
      </c>
      <c r="Y26" t="s">
        <v>505</v>
      </c>
      <c r="Z26" t="s">
        <v>568</v>
      </c>
      <c r="AB26" t="s">
        <v>138</v>
      </c>
      <c r="AC26">
        <v>400043</v>
      </c>
      <c r="AD26">
        <v>67723333</v>
      </c>
      <c r="AG26" t="s">
        <v>860</v>
      </c>
      <c r="AH26" t="s">
        <v>860</v>
      </c>
      <c r="AI26" t="s">
        <v>860</v>
      </c>
      <c r="AJ26" t="s">
        <v>1419</v>
      </c>
      <c r="AK26" t="s">
        <v>1420</v>
      </c>
      <c r="AL26">
        <v>66</v>
      </c>
      <c r="AM26" t="s">
        <v>861</v>
      </c>
      <c r="AN26" t="s">
        <v>859</v>
      </c>
      <c r="AO26" t="s">
        <v>505</v>
      </c>
      <c r="AP26" t="s">
        <v>568</v>
      </c>
      <c r="AR26" t="s">
        <v>138</v>
      </c>
      <c r="AS26">
        <v>400043</v>
      </c>
      <c r="AT26">
        <v>67723333</v>
      </c>
      <c r="AW26" t="s">
        <v>411</v>
      </c>
      <c r="AX26" t="s">
        <v>862</v>
      </c>
      <c r="AY26" t="s">
        <v>505</v>
      </c>
      <c r="AZ26" t="s">
        <v>568</v>
      </c>
      <c r="BB26" t="s">
        <v>138</v>
      </c>
      <c r="BC26">
        <v>400043</v>
      </c>
      <c r="BD26">
        <v>21212121</v>
      </c>
      <c r="BQ26" s="2">
        <v>44277</v>
      </c>
      <c r="BR26" t="s">
        <v>415</v>
      </c>
      <c r="BS26" t="s">
        <v>415</v>
      </c>
      <c r="BT26">
        <v>447789</v>
      </c>
      <c r="BU26" t="s">
        <v>153</v>
      </c>
      <c r="BV26" t="s">
        <v>154</v>
      </c>
      <c r="BW26" t="s">
        <v>316</v>
      </c>
      <c r="BX26" t="s">
        <v>288</v>
      </c>
      <c r="BY26">
        <v>666</v>
      </c>
      <c r="BZ26" t="s">
        <v>385</v>
      </c>
      <c r="CB26" t="s">
        <v>416</v>
      </c>
      <c r="CC26" s="2">
        <v>44552</v>
      </c>
      <c r="CD26" t="s">
        <v>159</v>
      </c>
      <c r="CE26" t="s">
        <v>160</v>
      </c>
      <c r="CF26" t="s">
        <v>159</v>
      </c>
      <c r="CG26" t="s">
        <v>159</v>
      </c>
      <c r="CH26" t="s">
        <v>164</v>
      </c>
      <c r="CI26" t="s">
        <v>163</v>
      </c>
      <c r="CJ26" t="s">
        <v>164</v>
      </c>
      <c r="CK26" t="s">
        <v>193</v>
      </c>
      <c r="CL26" t="s">
        <v>161</v>
      </c>
      <c r="CM26" t="s">
        <v>166</v>
      </c>
      <c r="CN26" t="s">
        <v>166</v>
      </c>
      <c r="CU26" t="s">
        <v>319</v>
      </c>
      <c r="DB26">
        <v>150</v>
      </c>
      <c r="DE26">
        <v>2366000</v>
      </c>
      <c r="DP26" t="s">
        <v>211</v>
      </c>
      <c r="DQ26">
        <v>4</v>
      </c>
      <c r="DZ26" t="s">
        <v>193</v>
      </c>
      <c r="EA26" t="s">
        <v>197</v>
      </c>
    </row>
    <row r="27" spans="1:134" x14ac:dyDescent="0.3">
      <c r="A27">
        <v>26</v>
      </c>
      <c r="B27" t="s">
        <v>589</v>
      </c>
      <c r="C27">
        <v>14615</v>
      </c>
      <c r="D27">
        <v>0</v>
      </c>
      <c r="E27">
        <v>306915</v>
      </c>
      <c r="F27">
        <v>14455</v>
      </c>
      <c r="G27">
        <v>69053</v>
      </c>
      <c r="H27">
        <v>0</v>
      </c>
      <c r="I27">
        <v>390423</v>
      </c>
      <c r="J27">
        <v>21</v>
      </c>
      <c r="K27">
        <v>725</v>
      </c>
      <c r="L27">
        <v>13</v>
      </c>
      <c r="M27">
        <v>597118</v>
      </c>
      <c r="N27" t="s">
        <v>348</v>
      </c>
      <c r="O27" t="s">
        <v>590</v>
      </c>
      <c r="P27" t="s">
        <v>591</v>
      </c>
      <c r="Q27" t="s">
        <v>137</v>
      </c>
      <c r="R27" t="s">
        <v>138</v>
      </c>
      <c r="S27" s="1">
        <v>45570</v>
      </c>
      <c r="T27" t="s">
        <v>592</v>
      </c>
      <c r="U27" t="s">
        <v>593</v>
      </c>
      <c r="V27" t="s">
        <v>141</v>
      </c>
      <c r="X27" t="s">
        <v>594</v>
      </c>
      <c r="Y27" t="s">
        <v>595</v>
      </c>
      <c r="Z27" t="s">
        <v>596</v>
      </c>
      <c r="AB27" t="s">
        <v>177</v>
      </c>
      <c r="AC27">
        <v>421302</v>
      </c>
      <c r="AF27">
        <v>8483888444</v>
      </c>
      <c r="AG27" t="s">
        <v>597</v>
      </c>
      <c r="AH27" t="s">
        <v>598</v>
      </c>
      <c r="AI27" t="s">
        <v>598</v>
      </c>
      <c r="AJ27" t="s">
        <v>599</v>
      </c>
      <c r="AK27" t="s">
        <v>600</v>
      </c>
      <c r="AL27">
        <v>60</v>
      </c>
      <c r="AM27" t="s">
        <v>601</v>
      </c>
      <c r="AN27" t="s">
        <v>594</v>
      </c>
      <c r="AO27" t="s">
        <v>595</v>
      </c>
      <c r="AP27" t="s">
        <v>602</v>
      </c>
      <c r="AR27" t="s">
        <v>177</v>
      </c>
      <c r="AS27">
        <v>421302</v>
      </c>
      <c r="AV27">
        <v>8483888444</v>
      </c>
      <c r="BH27" t="s">
        <v>603</v>
      </c>
      <c r="BI27" t="s">
        <v>604</v>
      </c>
      <c r="BJ27" t="s">
        <v>605</v>
      </c>
      <c r="BL27" t="s">
        <v>177</v>
      </c>
      <c r="BM27">
        <v>421302</v>
      </c>
      <c r="BQ27" s="2">
        <v>43840</v>
      </c>
      <c r="BR27" t="s">
        <v>285</v>
      </c>
      <c r="BS27" t="s">
        <v>286</v>
      </c>
      <c r="BU27" t="s">
        <v>153</v>
      </c>
      <c r="BV27" t="s">
        <v>154</v>
      </c>
      <c r="BW27" t="s">
        <v>339</v>
      </c>
      <c r="BX27" t="s">
        <v>340</v>
      </c>
      <c r="BY27">
        <v>840</v>
      </c>
      <c r="BZ27" t="s">
        <v>341</v>
      </c>
      <c r="CB27" t="s">
        <v>158</v>
      </c>
      <c r="CC27" s="2">
        <v>44543</v>
      </c>
      <c r="CD27" t="s">
        <v>159</v>
      </c>
      <c r="CE27" t="s">
        <v>160</v>
      </c>
      <c r="CF27" t="s">
        <v>159</v>
      </c>
      <c r="CG27" t="s">
        <v>161</v>
      </c>
      <c r="CH27" t="s">
        <v>162</v>
      </c>
      <c r="CI27" t="s">
        <v>163</v>
      </c>
      <c r="CJ27" t="s">
        <v>164</v>
      </c>
      <c r="CK27" t="s">
        <v>165</v>
      </c>
      <c r="CL27" t="s">
        <v>161</v>
      </c>
      <c r="CM27" t="s">
        <v>166</v>
      </c>
      <c r="CN27" t="s">
        <v>166</v>
      </c>
      <c r="CT27">
        <v>9867067675</v>
      </c>
      <c r="CU27" t="s">
        <v>606</v>
      </c>
      <c r="CV27">
        <v>228355922133</v>
      </c>
      <c r="CW27">
        <v>9326027210</v>
      </c>
      <c r="CX27">
        <v>8483888444</v>
      </c>
      <c r="DB27">
        <v>2</v>
      </c>
      <c r="DE27">
        <v>700000</v>
      </c>
      <c r="DK27" t="s">
        <v>371</v>
      </c>
      <c r="DL27" t="s">
        <v>372</v>
      </c>
      <c r="DM27" t="s">
        <v>607</v>
      </c>
      <c r="DQ27">
        <v>1</v>
      </c>
      <c r="DR27" t="s">
        <v>608</v>
      </c>
      <c r="DS27" t="s">
        <v>608</v>
      </c>
      <c r="DT27" t="s">
        <v>608</v>
      </c>
      <c r="DU27" t="s">
        <v>608</v>
      </c>
      <c r="DV27" t="s">
        <v>608</v>
      </c>
      <c r="DW27" t="s">
        <v>608</v>
      </c>
      <c r="DX27" t="s">
        <v>608</v>
      </c>
      <c r="DY27">
        <v>103139670</v>
      </c>
      <c r="DZ27" t="s">
        <v>168</v>
      </c>
      <c r="EA27" t="s">
        <v>197</v>
      </c>
      <c r="EB27" t="s">
        <v>170</v>
      </c>
      <c r="EC27" t="s">
        <v>171</v>
      </c>
      <c r="ED27" t="s">
        <v>172</v>
      </c>
    </row>
    <row r="28" spans="1:134" x14ac:dyDescent="0.3">
      <c r="A28">
        <v>52</v>
      </c>
      <c r="B28" t="s">
        <v>917</v>
      </c>
      <c r="C28">
        <v>53689</v>
      </c>
      <c r="D28">
        <v>0</v>
      </c>
      <c r="E28">
        <v>473192</v>
      </c>
      <c r="F28">
        <v>10030</v>
      </c>
      <c r="G28">
        <v>53695</v>
      </c>
      <c r="H28">
        <v>0</v>
      </c>
      <c r="I28">
        <v>536917</v>
      </c>
      <c r="J28">
        <v>9</v>
      </c>
      <c r="K28">
        <v>264</v>
      </c>
      <c r="L28">
        <v>9</v>
      </c>
      <c r="M28">
        <v>857114</v>
      </c>
      <c r="N28" t="s">
        <v>297</v>
      </c>
      <c r="O28" t="s">
        <v>271</v>
      </c>
      <c r="P28" t="s">
        <v>501</v>
      </c>
      <c r="Q28" t="s">
        <v>141</v>
      </c>
      <c r="R28" t="s">
        <v>138</v>
      </c>
      <c r="S28" t="s">
        <v>918</v>
      </c>
      <c r="T28" t="s">
        <v>919</v>
      </c>
      <c r="V28" t="s">
        <v>141</v>
      </c>
      <c r="X28" t="s">
        <v>920</v>
      </c>
      <c r="Y28" t="s">
        <v>921</v>
      </c>
      <c r="Z28" t="s">
        <v>568</v>
      </c>
      <c r="AB28" t="s">
        <v>138</v>
      </c>
      <c r="AC28">
        <v>400043</v>
      </c>
      <c r="AD28">
        <v>67723333</v>
      </c>
      <c r="AG28" t="s">
        <v>922</v>
      </c>
      <c r="AH28" t="s">
        <v>922</v>
      </c>
      <c r="AJ28" t="s">
        <v>923</v>
      </c>
      <c r="AK28" t="s">
        <v>924</v>
      </c>
      <c r="AL28">
        <v>55</v>
      </c>
      <c r="AM28" t="s">
        <v>925</v>
      </c>
      <c r="AN28" t="s">
        <v>920</v>
      </c>
      <c r="AO28" t="s">
        <v>921</v>
      </c>
      <c r="AP28" t="s">
        <v>568</v>
      </c>
      <c r="AR28" t="s">
        <v>138</v>
      </c>
      <c r="AS28">
        <v>400043</v>
      </c>
      <c r="AT28">
        <v>67723333</v>
      </c>
      <c r="AW28" t="s">
        <v>411</v>
      </c>
      <c r="AX28" t="s">
        <v>920</v>
      </c>
      <c r="AY28" t="s">
        <v>921</v>
      </c>
      <c r="AZ28" t="s">
        <v>568</v>
      </c>
      <c r="BB28" t="s">
        <v>138</v>
      </c>
      <c r="BC28">
        <v>400043</v>
      </c>
      <c r="BD28">
        <v>21212121</v>
      </c>
      <c r="BQ28" s="2">
        <v>44301</v>
      </c>
      <c r="BR28" t="s">
        <v>152</v>
      </c>
      <c r="BS28" t="s">
        <v>152</v>
      </c>
      <c r="BT28">
        <v>447789</v>
      </c>
      <c r="BU28" t="s">
        <v>153</v>
      </c>
      <c r="BV28" t="s">
        <v>154</v>
      </c>
      <c r="BW28" t="s">
        <v>316</v>
      </c>
      <c r="BX28" t="s">
        <v>926</v>
      </c>
      <c r="BY28">
        <v>644</v>
      </c>
      <c r="BZ28" t="s">
        <v>385</v>
      </c>
      <c r="CB28" t="s">
        <v>416</v>
      </c>
      <c r="CC28" s="2">
        <v>44545</v>
      </c>
      <c r="CD28" t="s">
        <v>159</v>
      </c>
      <c r="CE28" t="s">
        <v>160</v>
      </c>
      <c r="CF28" t="s">
        <v>159</v>
      </c>
      <c r="CG28" t="s">
        <v>159</v>
      </c>
      <c r="CH28" t="s">
        <v>164</v>
      </c>
      <c r="CI28" t="s">
        <v>163</v>
      </c>
      <c r="CJ28" t="s">
        <v>164</v>
      </c>
      <c r="CK28" t="s">
        <v>193</v>
      </c>
      <c r="CL28" t="s">
        <v>161</v>
      </c>
      <c r="CM28" t="s">
        <v>166</v>
      </c>
      <c r="CN28" t="s">
        <v>166</v>
      </c>
      <c r="CU28" t="s">
        <v>319</v>
      </c>
      <c r="DB28">
        <v>150</v>
      </c>
      <c r="DE28">
        <v>2100000</v>
      </c>
      <c r="DP28" t="s">
        <v>211</v>
      </c>
      <c r="DQ28">
        <v>100088</v>
      </c>
      <c r="DZ28" t="s">
        <v>193</v>
      </c>
      <c r="EA28" t="s">
        <v>197</v>
      </c>
    </row>
    <row r="29" spans="1:134" x14ac:dyDescent="0.3">
      <c r="A29">
        <v>28</v>
      </c>
      <c r="B29" t="s">
        <v>613</v>
      </c>
      <c r="C29">
        <v>11278</v>
      </c>
      <c r="D29">
        <v>0</v>
      </c>
      <c r="E29">
        <v>191216</v>
      </c>
      <c r="F29">
        <v>11210</v>
      </c>
      <c r="G29">
        <v>32580</v>
      </c>
      <c r="H29">
        <v>0</v>
      </c>
      <c r="I29">
        <v>235006</v>
      </c>
      <c r="J29">
        <v>17</v>
      </c>
      <c r="K29">
        <v>507</v>
      </c>
      <c r="L29">
        <v>13</v>
      </c>
      <c r="M29">
        <v>558593</v>
      </c>
      <c r="O29" t="s">
        <v>512</v>
      </c>
      <c r="P29" t="s">
        <v>614</v>
      </c>
      <c r="Q29" t="s">
        <v>137</v>
      </c>
      <c r="R29" t="s">
        <v>177</v>
      </c>
      <c r="S29" t="s">
        <v>615</v>
      </c>
      <c r="T29" t="s">
        <v>616</v>
      </c>
      <c r="U29" s="1">
        <v>29957</v>
      </c>
      <c r="V29" t="s">
        <v>141</v>
      </c>
      <c r="X29" t="s">
        <v>617</v>
      </c>
      <c r="Y29" t="s">
        <v>618</v>
      </c>
      <c r="Z29" t="s">
        <v>177</v>
      </c>
      <c r="AB29" t="s">
        <v>177</v>
      </c>
      <c r="AC29">
        <v>421204</v>
      </c>
      <c r="AD29">
        <v>21212121</v>
      </c>
      <c r="AF29">
        <v>9004312086</v>
      </c>
      <c r="AG29" t="s">
        <v>619</v>
      </c>
      <c r="AH29" t="s">
        <v>620</v>
      </c>
      <c r="AI29" t="s">
        <v>619</v>
      </c>
      <c r="AJ29">
        <v>775010</v>
      </c>
      <c r="AK29" t="s">
        <v>621</v>
      </c>
      <c r="AL29">
        <v>60</v>
      </c>
      <c r="AM29" t="s">
        <v>622</v>
      </c>
      <c r="AN29" t="s">
        <v>617</v>
      </c>
      <c r="AO29" t="s">
        <v>618</v>
      </c>
      <c r="AP29" t="s">
        <v>177</v>
      </c>
      <c r="AR29" t="s">
        <v>177</v>
      </c>
      <c r="AS29">
        <v>421204</v>
      </c>
      <c r="AT29">
        <v>21212121</v>
      </c>
      <c r="AV29">
        <v>9004312086</v>
      </c>
      <c r="BG29" t="s">
        <v>623</v>
      </c>
      <c r="BH29" t="s">
        <v>624</v>
      </c>
      <c r="BI29" t="s">
        <v>625</v>
      </c>
      <c r="BJ29" t="s">
        <v>177</v>
      </c>
      <c r="BL29" t="s">
        <v>177</v>
      </c>
      <c r="BM29">
        <v>421204</v>
      </c>
      <c r="BN29">
        <v>21212121</v>
      </c>
      <c r="BP29">
        <v>9004312086</v>
      </c>
      <c r="BQ29" s="2">
        <v>44058</v>
      </c>
      <c r="BR29" t="s">
        <v>285</v>
      </c>
      <c r="BS29" t="s">
        <v>338</v>
      </c>
      <c r="BU29" t="s">
        <v>153</v>
      </c>
      <c r="BV29" t="s">
        <v>154</v>
      </c>
      <c r="BW29" t="s">
        <v>626</v>
      </c>
      <c r="BX29" t="s">
        <v>340</v>
      </c>
      <c r="BY29">
        <v>644</v>
      </c>
      <c r="BZ29" t="s">
        <v>341</v>
      </c>
      <c r="CB29" t="s">
        <v>158</v>
      </c>
      <c r="CC29" s="2">
        <v>44546</v>
      </c>
      <c r="CD29" t="s">
        <v>159</v>
      </c>
      <c r="CE29" t="s">
        <v>160</v>
      </c>
      <c r="CF29" t="s">
        <v>159</v>
      </c>
      <c r="CG29" t="s">
        <v>161</v>
      </c>
      <c r="CH29" t="s">
        <v>162</v>
      </c>
      <c r="CI29" t="s">
        <v>163</v>
      </c>
      <c r="CJ29" t="s">
        <v>164</v>
      </c>
      <c r="CK29" t="s">
        <v>165</v>
      </c>
      <c r="CL29" t="s">
        <v>161</v>
      </c>
      <c r="CM29" t="s">
        <v>166</v>
      </c>
      <c r="CN29" t="s">
        <v>166</v>
      </c>
      <c r="CU29" t="s">
        <v>627</v>
      </c>
      <c r="CV29">
        <v>2519004312086</v>
      </c>
      <c r="CW29">
        <v>21212121</v>
      </c>
      <c r="CX29">
        <v>9004312086</v>
      </c>
      <c r="DB29">
        <v>1</v>
      </c>
      <c r="DE29">
        <v>537000</v>
      </c>
      <c r="DK29" t="s">
        <v>371</v>
      </c>
      <c r="DL29" t="s">
        <v>372</v>
      </c>
      <c r="DM29" t="s">
        <v>628</v>
      </c>
      <c r="DP29" t="s">
        <v>211</v>
      </c>
      <c r="DQ29">
        <v>1</v>
      </c>
      <c r="DR29" t="s">
        <v>629</v>
      </c>
      <c r="DS29" t="s">
        <v>629</v>
      </c>
      <c r="DT29" t="s">
        <v>629</v>
      </c>
      <c r="DU29" t="s">
        <v>629</v>
      </c>
      <c r="DY29">
        <v>18583297</v>
      </c>
      <c r="DZ29" t="s">
        <v>168</v>
      </c>
      <c r="EA29" t="s">
        <v>197</v>
      </c>
      <c r="EB29" t="s">
        <v>170</v>
      </c>
      <c r="EC29" t="s">
        <v>171</v>
      </c>
      <c r="ED29" t="s">
        <v>172</v>
      </c>
    </row>
    <row r="30" spans="1:134" x14ac:dyDescent="0.3">
      <c r="A30">
        <v>56</v>
      </c>
      <c r="B30" t="s">
        <v>975</v>
      </c>
      <c r="C30">
        <v>53689</v>
      </c>
      <c r="D30">
        <v>0</v>
      </c>
      <c r="E30">
        <v>471936</v>
      </c>
      <c r="F30">
        <v>9440</v>
      </c>
      <c r="G30">
        <v>46818</v>
      </c>
      <c r="H30">
        <v>0</v>
      </c>
      <c r="I30">
        <v>528194</v>
      </c>
      <c r="J30">
        <v>9</v>
      </c>
      <c r="K30">
        <v>264</v>
      </c>
      <c r="L30">
        <v>9</v>
      </c>
      <c r="M30">
        <v>855859</v>
      </c>
      <c r="N30" t="s">
        <v>297</v>
      </c>
      <c r="O30" t="s">
        <v>271</v>
      </c>
      <c r="P30" t="s">
        <v>501</v>
      </c>
      <c r="Q30" t="s">
        <v>141</v>
      </c>
      <c r="R30" t="s">
        <v>138</v>
      </c>
      <c r="S30" t="s">
        <v>918</v>
      </c>
      <c r="T30" t="s">
        <v>976</v>
      </c>
      <c r="V30" t="s">
        <v>141</v>
      </c>
      <c r="X30" t="s">
        <v>920</v>
      </c>
      <c r="Y30" t="s">
        <v>921</v>
      </c>
      <c r="Z30" t="s">
        <v>568</v>
      </c>
      <c r="AB30" t="s">
        <v>138</v>
      </c>
      <c r="AC30">
        <v>400043</v>
      </c>
      <c r="AD30">
        <v>67723333</v>
      </c>
      <c r="AG30" t="s">
        <v>922</v>
      </c>
      <c r="AH30" t="s">
        <v>922</v>
      </c>
      <c r="AJ30" s="3" t="s">
        <v>977</v>
      </c>
      <c r="AK30" t="s">
        <v>978</v>
      </c>
      <c r="AL30">
        <v>55</v>
      </c>
      <c r="AM30" t="s">
        <v>925</v>
      </c>
      <c r="AN30" t="s">
        <v>920</v>
      </c>
      <c r="AO30" t="s">
        <v>921</v>
      </c>
      <c r="AP30" t="s">
        <v>568</v>
      </c>
      <c r="AR30" t="s">
        <v>138</v>
      </c>
      <c r="AS30">
        <v>400043</v>
      </c>
      <c r="AT30">
        <v>67723333</v>
      </c>
      <c r="AW30" t="s">
        <v>411</v>
      </c>
      <c r="AX30" t="s">
        <v>920</v>
      </c>
      <c r="AY30" t="s">
        <v>921</v>
      </c>
      <c r="AZ30" t="s">
        <v>568</v>
      </c>
      <c r="BB30" t="s">
        <v>138</v>
      </c>
      <c r="BC30">
        <v>400043</v>
      </c>
      <c r="BD30">
        <v>21212121</v>
      </c>
      <c r="BQ30" s="2">
        <v>44301</v>
      </c>
      <c r="BR30" t="s">
        <v>152</v>
      </c>
      <c r="BS30" t="s">
        <v>152</v>
      </c>
      <c r="BT30">
        <v>447789</v>
      </c>
      <c r="BU30" t="s">
        <v>153</v>
      </c>
      <c r="BV30" t="s">
        <v>154</v>
      </c>
      <c r="BW30" t="s">
        <v>316</v>
      </c>
      <c r="BX30" t="s">
        <v>926</v>
      </c>
      <c r="BY30">
        <v>644</v>
      </c>
      <c r="BZ30" t="s">
        <v>385</v>
      </c>
      <c r="CB30" t="s">
        <v>416</v>
      </c>
      <c r="CC30" s="2">
        <v>44545</v>
      </c>
      <c r="CD30" t="s">
        <v>159</v>
      </c>
      <c r="CE30" t="s">
        <v>160</v>
      </c>
      <c r="CF30" t="s">
        <v>159</v>
      </c>
      <c r="CG30" t="s">
        <v>159</v>
      </c>
      <c r="CH30" t="s">
        <v>164</v>
      </c>
      <c r="CI30" t="s">
        <v>163</v>
      </c>
      <c r="CJ30" t="s">
        <v>164</v>
      </c>
      <c r="CK30" t="s">
        <v>193</v>
      </c>
      <c r="CL30" t="s">
        <v>161</v>
      </c>
      <c r="CM30" t="s">
        <v>166</v>
      </c>
      <c r="CN30" t="s">
        <v>166</v>
      </c>
      <c r="CU30" t="s">
        <v>319</v>
      </c>
      <c r="DB30">
        <v>150</v>
      </c>
      <c r="DE30">
        <v>2100000</v>
      </c>
      <c r="DP30" t="s">
        <v>211</v>
      </c>
      <c r="DQ30">
        <v>100088</v>
      </c>
      <c r="DZ30" t="s">
        <v>193</v>
      </c>
      <c r="EA30" t="s">
        <v>197</v>
      </c>
    </row>
    <row r="31" spans="1:134" x14ac:dyDescent="0.3">
      <c r="A31">
        <v>30</v>
      </c>
      <c r="B31" t="s">
        <v>631</v>
      </c>
      <c r="C31">
        <v>14964</v>
      </c>
      <c r="D31">
        <v>0</v>
      </c>
      <c r="E31">
        <v>80812</v>
      </c>
      <c r="F31">
        <v>30680</v>
      </c>
      <c r="G31">
        <v>50388</v>
      </c>
      <c r="H31">
        <v>0</v>
      </c>
      <c r="I31">
        <v>161880</v>
      </c>
      <c r="J31">
        <v>6</v>
      </c>
      <c r="K31">
        <v>173</v>
      </c>
      <c r="L31">
        <v>6</v>
      </c>
      <c r="M31">
        <v>182717.4</v>
      </c>
      <c r="N31" t="s">
        <v>632</v>
      </c>
      <c r="O31" t="s">
        <v>632</v>
      </c>
      <c r="P31" t="s">
        <v>633</v>
      </c>
      <c r="Q31" t="s">
        <v>141</v>
      </c>
      <c r="R31" t="s">
        <v>201</v>
      </c>
      <c r="S31" t="s">
        <v>634</v>
      </c>
      <c r="T31" t="s">
        <v>635</v>
      </c>
      <c r="U31" t="s">
        <v>636</v>
      </c>
      <c r="V31" t="s">
        <v>141</v>
      </c>
      <c r="X31" t="s">
        <v>637</v>
      </c>
      <c r="Y31" t="s">
        <v>638</v>
      </c>
      <c r="AB31" t="s">
        <v>639</v>
      </c>
      <c r="AC31">
        <v>402107</v>
      </c>
      <c r="AD31">
        <v>21212121</v>
      </c>
      <c r="AF31">
        <v>9763189580</v>
      </c>
      <c r="AG31" t="s">
        <v>640</v>
      </c>
      <c r="AH31" t="s">
        <v>641</v>
      </c>
      <c r="AI31" t="s">
        <v>641</v>
      </c>
      <c r="AJ31" t="s">
        <v>642</v>
      </c>
      <c r="AK31" t="s">
        <v>643</v>
      </c>
      <c r="AL31">
        <v>60</v>
      </c>
      <c r="AM31" t="s">
        <v>644</v>
      </c>
      <c r="AN31" t="s">
        <v>637</v>
      </c>
      <c r="AO31" t="s">
        <v>638</v>
      </c>
      <c r="AR31" t="s">
        <v>639</v>
      </c>
      <c r="AS31">
        <v>402107</v>
      </c>
      <c r="AT31">
        <v>21212121</v>
      </c>
      <c r="AV31">
        <v>9763189580</v>
      </c>
      <c r="BG31" t="s">
        <v>645</v>
      </c>
      <c r="BH31" t="s">
        <v>637</v>
      </c>
      <c r="BI31" t="s">
        <v>638</v>
      </c>
      <c r="BL31" t="s">
        <v>639</v>
      </c>
      <c r="BM31">
        <v>402107</v>
      </c>
      <c r="BN31">
        <v>21212121</v>
      </c>
      <c r="BP31">
        <v>9763189580</v>
      </c>
      <c r="BQ31" s="2">
        <v>44392</v>
      </c>
      <c r="BR31" t="s">
        <v>152</v>
      </c>
      <c r="BS31" t="s">
        <v>152</v>
      </c>
      <c r="BU31" t="s">
        <v>153</v>
      </c>
      <c r="BV31" t="s">
        <v>154</v>
      </c>
      <c r="BW31" t="s">
        <v>469</v>
      </c>
      <c r="BX31" t="s">
        <v>340</v>
      </c>
      <c r="BY31">
        <v>1546</v>
      </c>
      <c r="BZ31" t="s">
        <v>341</v>
      </c>
      <c r="CB31" t="s">
        <v>192</v>
      </c>
      <c r="CC31" s="2">
        <v>44545</v>
      </c>
      <c r="CD31" t="s">
        <v>159</v>
      </c>
      <c r="CE31" t="s">
        <v>160</v>
      </c>
      <c r="CF31" t="s">
        <v>159</v>
      </c>
      <c r="CG31" t="s">
        <v>161</v>
      </c>
      <c r="CH31" t="s">
        <v>164</v>
      </c>
      <c r="CI31" t="s">
        <v>163</v>
      </c>
      <c r="CJ31" t="s">
        <v>164</v>
      </c>
      <c r="CK31" t="s">
        <v>193</v>
      </c>
      <c r="CL31" t="s">
        <v>159</v>
      </c>
      <c r="CM31" t="s">
        <v>166</v>
      </c>
      <c r="CN31" t="s">
        <v>166</v>
      </c>
      <c r="CT31">
        <v>7410194166</v>
      </c>
      <c r="CU31" t="s">
        <v>210</v>
      </c>
      <c r="CV31">
        <v>21212121</v>
      </c>
      <c r="CW31">
        <v>919763189580</v>
      </c>
      <c r="CX31">
        <v>9763189580</v>
      </c>
      <c r="DB31">
        <v>1</v>
      </c>
      <c r="DE31">
        <v>715000</v>
      </c>
      <c r="DK31" t="s">
        <v>646</v>
      </c>
      <c r="DL31" t="s">
        <v>647</v>
      </c>
      <c r="DM31" t="s">
        <v>648</v>
      </c>
      <c r="DP31" t="s">
        <v>211</v>
      </c>
      <c r="DQ31">
        <v>1</v>
      </c>
      <c r="DR31" t="s">
        <v>649</v>
      </c>
      <c r="DY31">
        <v>141652687</v>
      </c>
      <c r="DZ31" t="s">
        <v>193</v>
      </c>
      <c r="EA31" t="s">
        <v>197</v>
      </c>
      <c r="EB31" t="s">
        <v>170</v>
      </c>
      <c r="EC31" t="s">
        <v>171</v>
      </c>
      <c r="ED31" t="s">
        <v>172</v>
      </c>
    </row>
    <row r="32" spans="1:134" x14ac:dyDescent="0.3">
      <c r="A32">
        <v>19</v>
      </c>
      <c r="B32" t="s">
        <v>500</v>
      </c>
      <c r="C32">
        <v>44686</v>
      </c>
      <c r="D32">
        <v>0</v>
      </c>
      <c r="E32">
        <v>446181</v>
      </c>
      <c r="F32">
        <v>10613</v>
      </c>
      <c r="G32">
        <v>0</v>
      </c>
      <c r="H32">
        <v>0</v>
      </c>
      <c r="I32">
        <v>456794</v>
      </c>
      <c r="J32">
        <v>10</v>
      </c>
      <c r="K32">
        <v>288</v>
      </c>
      <c r="L32">
        <v>10</v>
      </c>
      <c r="M32">
        <v>504950</v>
      </c>
      <c r="N32" t="s">
        <v>297</v>
      </c>
      <c r="O32" t="s">
        <v>271</v>
      </c>
      <c r="P32" t="s">
        <v>501</v>
      </c>
      <c r="Q32" t="s">
        <v>141</v>
      </c>
      <c r="R32" t="s">
        <v>138</v>
      </c>
      <c r="S32" t="s">
        <v>502</v>
      </c>
      <c r="T32" t="s">
        <v>503</v>
      </c>
      <c r="V32" t="s">
        <v>141</v>
      </c>
      <c r="X32" t="s">
        <v>504</v>
      </c>
      <c r="Y32" t="s">
        <v>505</v>
      </c>
      <c r="Z32" t="s">
        <v>506</v>
      </c>
      <c r="AB32" t="s">
        <v>138</v>
      </c>
      <c r="AC32">
        <v>400043</v>
      </c>
      <c r="AD32">
        <v>67723333</v>
      </c>
      <c r="AF32">
        <v>9820352048</v>
      </c>
      <c r="AG32" t="s">
        <v>305</v>
      </c>
      <c r="AH32" t="s">
        <v>305</v>
      </c>
      <c r="AI32" t="s">
        <v>305</v>
      </c>
      <c r="AJ32" t="s">
        <v>507</v>
      </c>
      <c r="AK32" t="s">
        <v>508</v>
      </c>
      <c r="AL32">
        <v>42</v>
      </c>
      <c r="AM32" t="s">
        <v>509</v>
      </c>
      <c r="AN32" t="s">
        <v>504</v>
      </c>
      <c r="AO32" t="s">
        <v>505</v>
      </c>
      <c r="AP32" t="s">
        <v>506</v>
      </c>
      <c r="AR32" t="s">
        <v>138</v>
      </c>
      <c r="AS32">
        <v>400043</v>
      </c>
      <c r="AT32">
        <v>67723333</v>
      </c>
      <c r="AV32">
        <v>9820352048</v>
      </c>
      <c r="AW32" t="s">
        <v>411</v>
      </c>
      <c r="AX32" t="s">
        <v>504</v>
      </c>
      <c r="AY32" t="s">
        <v>505</v>
      </c>
      <c r="AZ32" t="s">
        <v>506</v>
      </c>
      <c r="BB32" t="s">
        <v>138</v>
      </c>
      <c r="BC32">
        <v>400043</v>
      </c>
      <c r="BD32">
        <v>21212121</v>
      </c>
      <c r="BF32">
        <v>9820352048</v>
      </c>
      <c r="BQ32" s="2">
        <v>44277</v>
      </c>
      <c r="BR32" t="s">
        <v>152</v>
      </c>
      <c r="BS32" t="s">
        <v>152</v>
      </c>
      <c r="BT32">
        <v>447789</v>
      </c>
      <c r="BU32" t="s">
        <v>153</v>
      </c>
      <c r="BV32" t="s">
        <v>154</v>
      </c>
      <c r="BW32" t="s">
        <v>316</v>
      </c>
      <c r="BX32" t="s">
        <v>510</v>
      </c>
      <c r="BY32">
        <v>658</v>
      </c>
      <c r="BZ32" t="s">
        <v>385</v>
      </c>
      <c r="CB32" t="s">
        <v>416</v>
      </c>
      <c r="CC32" s="2">
        <v>44552</v>
      </c>
      <c r="CD32" t="s">
        <v>159</v>
      </c>
      <c r="CE32" t="s">
        <v>160</v>
      </c>
      <c r="CF32" t="s">
        <v>159</v>
      </c>
      <c r="CG32" t="s">
        <v>159</v>
      </c>
      <c r="CH32" t="s">
        <v>164</v>
      </c>
      <c r="CI32" t="s">
        <v>163</v>
      </c>
      <c r="CJ32" t="s">
        <v>164</v>
      </c>
      <c r="CK32" t="s">
        <v>193</v>
      </c>
      <c r="CL32" t="s">
        <v>161</v>
      </c>
      <c r="CM32" t="s">
        <v>166</v>
      </c>
      <c r="CN32" t="s">
        <v>166</v>
      </c>
      <c r="CU32" t="s">
        <v>319</v>
      </c>
      <c r="DB32">
        <v>150</v>
      </c>
      <c r="DE32">
        <v>1361070</v>
      </c>
      <c r="DP32" t="s">
        <v>211</v>
      </c>
      <c r="DQ32">
        <v>100622</v>
      </c>
      <c r="DZ32" t="s">
        <v>193</v>
      </c>
      <c r="EA32" t="s">
        <v>197</v>
      </c>
    </row>
    <row r="33" spans="1:134" x14ac:dyDescent="0.3">
      <c r="A33">
        <v>32</v>
      </c>
      <c r="B33" t="s">
        <v>667</v>
      </c>
      <c r="C33">
        <v>6199</v>
      </c>
      <c r="D33">
        <v>0</v>
      </c>
      <c r="E33">
        <v>67698</v>
      </c>
      <c r="F33">
        <v>11800</v>
      </c>
      <c r="G33">
        <v>10510</v>
      </c>
      <c r="H33">
        <v>0</v>
      </c>
      <c r="I33">
        <v>90008</v>
      </c>
      <c r="J33">
        <v>11</v>
      </c>
      <c r="K33">
        <v>309</v>
      </c>
      <c r="L33">
        <v>11</v>
      </c>
      <c r="M33">
        <v>186051</v>
      </c>
      <c r="N33" t="s">
        <v>174</v>
      </c>
      <c r="O33" t="s">
        <v>668</v>
      </c>
      <c r="P33" t="s">
        <v>669</v>
      </c>
      <c r="Q33" t="s">
        <v>141</v>
      </c>
      <c r="R33" t="s">
        <v>177</v>
      </c>
      <c r="S33" s="1">
        <v>45295</v>
      </c>
      <c r="U33" t="s">
        <v>670</v>
      </c>
      <c r="V33" t="s">
        <v>141</v>
      </c>
      <c r="X33" t="s">
        <v>671</v>
      </c>
      <c r="Y33" t="s">
        <v>672</v>
      </c>
      <c r="Z33" t="s">
        <v>673</v>
      </c>
      <c r="AB33" t="s">
        <v>674</v>
      </c>
      <c r="AC33">
        <v>421302</v>
      </c>
      <c r="AD33">
        <v>21212121</v>
      </c>
      <c r="AF33">
        <v>9834722726</v>
      </c>
      <c r="AG33" t="s">
        <v>182</v>
      </c>
      <c r="AL33">
        <v>52</v>
      </c>
      <c r="AM33" t="s">
        <v>675</v>
      </c>
      <c r="AN33" t="s">
        <v>671</v>
      </c>
      <c r="AO33" t="s">
        <v>672</v>
      </c>
      <c r="AP33" t="s">
        <v>673</v>
      </c>
      <c r="AR33" t="s">
        <v>674</v>
      </c>
      <c r="AS33">
        <v>421302</v>
      </c>
      <c r="AT33">
        <v>21212121</v>
      </c>
      <c r="AV33">
        <v>9834722726</v>
      </c>
      <c r="BH33" t="s">
        <v>676</v>
      </c>
      <c r="BI33" t="s">
        <v>677</v>
      </c>
      <c r="BL33" t="s">
        <v>674</v>
      </c>
      <c r="BM33">
        <v>421302</v>
      </c>
      <c r="BN33">
        <v>21212121</v>
      </c>
      <c r="BP33">
        <v>9834722726</v>
      </c>
      <c r="BQ33" s="2">
        <v>44256</v>
      </c>
      <c r="BR33" t="s">
        <v>152</v>
      </c>
      <c r="BS33" t="s">
        <v>152</v>
      </c>
      <c r="BU33" t="s">
        <v>153</v>
      </c>
      <c r="BV33" t="s">
        <v>154</v>
      </c>
      <c r="BW33" t="s">
        <v>190</v>
      </c>
      <c r="BX33" t="s">
        <v>191</v>
      </c>
      <c r="BY33">
        <v>724</v>
      </c>
      <c r="BZ33" t="s">
        <v>341</v>
      </c>
      <c r="CB33" t="s">
        <v>192</v>
      </c>
      <c r="CC33" s="2">
        <v>44562</v>
      </c>
      <c r="CD33" t="s">
        <v>159</v>
      </c>
      <c r="CE33" t="s">
        <v>160</v>
      </c>
      <c r="CF33" t="s">
        <v>159</v>
      </c>
      <c r="CG33" t="s">
        <v>161</v>
      </c>
      <c r="CH33" t="s">
        <v>164</v>
      </c>
      <c r="CI33" t="s">
        <v>163</v>
      </c>
      <c r="CJ33" t="s">
        <v>164</v>
      </c>
      <c r="CK33" t="s">
        <v>193</v>
      </c>
      <c r="CL33" t="s">
        <v>161</v>
      </c>
      <c r="CM33" t="s">
        <v>166</v>
      </c>
      <c r="CN33" t="s">
        <v>166</v>
      </c>
      <c r="CT33">
        <v>9834722726</v>
      </c>
      <c r="CU33" s="1">
        <v>44682</v>
      </c>
      <c r="CV33">
        <v>21212121</v>
      </c>
      <c r="CW33">
        <v>2595769823629420</v>
      </c>
      <c r="CX33">
        <v>9834722726</v>
      </c>
      <c r="DB33">
        <v>2</v>
      </c>
      <c r="DE33">
        <v>222000</v>
      </c>
      <c r="DP33" t="s">
        <v>211</v>
      </c>
      <c r="DQ33">
        <v>100519</v>
      </c>
      <c r="DR33" t="s">
        <v>678</v>
      </c>
      <c r="DS33" t="s">
        <v>678</v>
      </c>
      <c r="DT33" t="s">
        <v>678</v>
      </c>
      <c r="DU33" t="s">
        <v>678</v>
      </c>
      <c r="DY33">
        <v>157948719</v>
      </c>
      <c r="DZ33" t="s">
        <v>193</v>
      </c>
      <c r="EA33" t="s">
        <v>197</v>
      </c>
      <c r="EB33" t="s">
        <v>170</v>
      </c>
      <c r="EC33" t="s">
        <v>171</v>
      </c>
      <c r="ED33" t="s">
        <v>172</v>
      </c>
    </row>
    <row r="34" spans="1:134" x14ac:dyDescent="0.3">
      <c r="A34">
        <v>33</v>
      </c>
      <c r="B34" t="s">
        <v>679</v>
      </c>
      <c r="C34">
        <v>10316</v>
      </c>
      <c r="D34">
        <v>0</v>
      </c>
      <c r="E34">
        <v>82666</v>
      </c>
      <c r="F34">
        <v>8850</v>
      </c>
      <c r="G34">
        <v>11518</v>
      </c>
      <c r="H34">
        <v>0</v>
      </c>
      <c r="I34">
        <v>103034</v>
      </c>
      <c r="J34">
        <v>9</v>
      </c>
      <c r="K34">
        <v>269</v>
      </c>
      <c r="L34">
        <v>9</v>
      </c>
      <c r="M34">
        <v>438893</v>
      </c>
      <c r="N34" t="s">
        <v>680</v>
      </c>
      <c r="O34" t="s">
        <v>681</v>
      </c>
      <c r="P34" t="s">
        <v>682</v>
      </c>
      <c r="Q34" t="s">
        <v>137</v>
      </c>
      <c r="R34" t="s">
        <v>201</v>
      </c>
      <c r="S34" s="1">
        <v>45938</v>
      </c>
      <c r="T34" t="s">
        <v>683</v>
      </c>
      <c r="U34" t="s">
        <v>684</v>
      </c>
      <c r="V34" t="s">
        <v>141</v>
      </c>
      <c r="X34" t="s">
        <v>685</v>
      </c>
      <c r="Y34" t="s">
        <v>686</v>
      </c>
      <c r="Z34" t="s">
        <v>687</v>
      </c>
      <c r="AB34" t="s">
        <v>201</v>
      </c>
      <c r="AC34">
        <v>410209</v>
      </c>
      <c r="AF34">
        <v>9420692509</v>
      </c>
      <c r="AG34" t="s">
        <v>688</v>
      </c>
      <c r="AH34" t="s">
        <v>689</v>
      </c>
      <c r="AI34" t="s">
        <v>689</v>
      </c>
      <c r="AJ34" t="s">
        <v>690</v>
      </c>
      <c r="AK34" t="s">
        <v>691</v>
      </c>
      <c r="AL34">
        <v>68</v>
      </c>
      <c r="AM34" t="s">
        <v>692</v>
      </c>
      <c r="AN34" t="s">
        <v>693</v>
      </c>
      <c r="AO34" t="s">
        <v>694</v>
      </c>
      <c r="AR34" t="s">
        <v>695</v>
      </c>
      <c r="AS34">
        <v>415514</v>
      </c>
      <c r="AV34">
        <v>9420692509</v>
      </c>
      <c r="AW34" t="s">
        <v>696</v>
      </c>
      <c r="AX34" t="s">
        <v>697</v>
      </c>
      <c r="AY34" t="s">
        <v>698</v>
      </c>
      <c r="AZ34" t="s">
        <v>695</v>
      </c>
      <c r="BB34" t="s">
        <v>695</v>
      </c>
      <c r="BC34">
        <v>415514</v>
      </c>
      <c r="BF34">
        <v>9921751608</v>
      </c>
      <c r="BH34" t="s">
        <v>685</v>
      </c>
      <c r="BI34" t="s">
        <v>686</v>
      </c>
      <c r="BJ34" t="s">
        <v>687</v>
      </c>
      <c r="BL34" t="s">
        <v>201</v>
      </c>
      <c r="BM34">
        <v>410209</v>
      </c>
      <c r="BP34">
        <v>9420692509</v>
      </c>
      <c r="BQ34" s="2">
        <v>44296</v>
      </c>
      <c r="BR34" t="s">
        <v>152</v>
      </c>
      <c r="BS34" t="s">
        <v>152</v>
      </c>
      <c r="BU34" t="s">
        <v>153</v>
      </c>
      <c r="BV34" t="s">
        <v>154</v>
      </c>
      <c r="BW34" t="s">
        <v>469</v>
      </c>
      <c r="BX34" t="s">
        <v>340</v>
      </c>
      <c r="BY34">
        <v>420</v>
      </c>
      <c r="BZ34" t="s">
        <v>341</v>
      </c>
      <c r="CB34" t="s">
        <v>158</v>
      </c>
      <c r="CC34" s="2">
        <v>44543</v>
      </c>
      <c r="CD34" t="s">
        <v>159</v>
      </c>
      <c r="CE34" t="s">
        <v>160</v>
      </c>
      <c r="CF34" t="s">
        <v>159</v>
      </c>
      <c r="CG34" t="s">
        <v>161</v>
      </c>
      <c r="CH34" t="s">
        <v>162</v>
      </c>
      <c r="CI34" t="s">
        <v>163</v>
      </c>
      <c r="CJ34" t="s">
        <v>164</v>
      </c>
      <c r="CK34" t="s">
        <v>165</v>
      </c>
      <c r="CL34" t="s">
        <v>159</v>
      </c>
      <c r="CM34" t="s">
        <v>166</v>
      </c>
      <c r="CN34" t="s">
        <v>166</v>
      </c>
      <c r="CU34" t="s">
        <v>232</v>
      </c>
      <c r="CV34">
        <v>9420692509</v>
      </c>
      <c r="DB34">
        <v>2</v>
      </c>
      <c r="DE34">
        <v>491000</v>
      </c>
      <c r="DP34" t="s">
        <v>211</v>
      </c>
      <c r="DQ34">
        <v>1</v>
      </c>
      <c r="DR34" t="s">
        <v>699</v>
      </c>
      <c r="DS34" t="s">
        <v>699</v>
      </c>
      <c r="DT34" t="s">
        <v>699</v>
      </c>
      <c r="DU34" t="s">
        <v>699</v>
      </c>
      <c r="DV34" t="s">
        <v>699</v>
      </c>
      <c r="DW34" t="s">
        <v>699</v>
      </c>
      <c r="DX34" t="s">
        <v>699</v>
      </c>
      <c r="DY34">
        <v>169141014</v>
      </c>
      <c r="DZ34" t="s">
        <v>168</v>
      </c>
      <c r="EA34" t="s">
        <v>197</v>
      </c>
      <c r="EB34" t="s">
        <v>170</v>
      </c>
      <c r="EC34" t="s">
        <v>171</v>
      </c>
      <c r="ED34" t="s">
        <v>172</v>
      </c>
    </row>
    <row r="35" spans="1:134" x14ac:dyDescent="0.3">
      <c r="A35">
        <v>23</v>
      </c>
      <c r="B35" t="s">
        <v>559</v>
      </c>
      <c r="C35">
        <v>44686</v>
      </c>
      <c r="D35">
        <v>0</v>
      </c>
      <c r="E35">
        <v>446181</v>
      </c>
      <c r="F35">
        <v>10611</v>
      </c>
      <c r="G35">
        <v>0</v>
      </c>
      <c r="H35">
        <v>0</v>
      </c>
      <c r="I35">
        <v>456792</v>
      </c>
      <c r="J35">
        <v>10</v>
      </c>
      <c r="K35">
        <v>288</v>
      </c>
      <c r="L35">
        <v>10</v>
      </c>
      <c r="M35">
        <v>504950</v>
      </c>
      <c r="N35" t="s">
        <v>297</v>
      </c>
      <c r="O35" t="s">
        <v>271</v>
      </c>
      <c r="P35" t="s">
        <v>501</v>
      </c>
      <c r="Q35" t="s">
        <v>141</v>
      </c>
      <c r="R35" t="s">
        <v>138</v>
      </c>
      <c r="S35" t="s">
        <v>502</v>
      </c>
      <c r="T35" t="s">
        <v>560</v>
      </c>
      <c r="V35" t="s">
        <v>141</v>
      </c>
      <c r="X35" t="s">
        <v>504</v>
      </c>
      <c r="Y35" t="s">
        <v>505</v>
      </c>
      <c r="Z35" t="s">
        <v>506</v>
      </c>
      <c r="AB35" t="s">
        <v>138</v>
      </c>
      <c r="AC35">
        <v>400043</v>
      </c>
      <c r="AD35">
        <v>67723333</v>
      </c>
      <c r="AF35">
        <v>9820352048</v>
      </c>
      <c r="AG35" t="s">
        <v>305</v>
      </c>
      <c r="AH35" t="s">
        <v>305</v>
      </c>
      <c r="AI35" t="s">
        <v>305</v>
      </c>
      <c r="AJ35" t="s">
        <v>561</v>
      </c>
      <c r="AK35" t="s">
        <v>562</v>
      </c>
      <c r="AL35">
        <v>42</v>
      </c>
      <c r="AM35" t="s">
        <v>509</v>
      </c>
      <c r="AN35" t="s">
        <v>504</v>
      </c>
      <c r="AO35" t="s">
        <v>505</v>
      </c>
      <c r="AP35" t="s">
        <v>506</v>
      </c>
      <c r="AR35" t="s">
        <v>138</v>
      </c>
      <c r="AS35">
        <v>400043</v>
      </c>
      <c r="AT35">
        <v>67723333</v>
      </c>
      <c r="AV35">
        <v>9820352048</v>
      </c>
      <c r="AW35" t="s">
        <v>411</v>
      </c>
      <c r="AX35" t="s">
        <v>504</v>
      </c>
      <c r="AY35" t="s">
        <v>505</v>
      </c>
      <c r="AZ35" t="s">
        <v>506</v>
      </c>
      <c r="BB35" t="s">
        <v>138</v>
      </c>
      <c r="BC35">
        <v>400043</v>
      </c>
      <c r="BD35">
        <v>21212121</v>
      </c>
      <c r="BF35">
        <v>9820352048</v>
      </c>
      <c r="BQ35" s="2">
        <v>44277</v>
      </c>
      <c r="BR35" t="s">
        <v>152</v>
      </c>
      <c r="BS35" t="s">
        <v>152</v>
      </c>
      <c r="BT35">
        <v>447789</v>
      </c>
      <c r="BU35" t="s">
        <v>153</v>
      </c>
      <c r="BV35" t="s">
        <v>154</v>
      </c>
      <c r="BW35" t="s">
        <v>316</v>
      </c>
      <c r="BX35" t="s">
        <v>510</v>
      </c>
      <c r="BY35">
        <v>658</v>
      </c>
      <c r="BZ35" t="s">
        <v>385</v>
      </c>
      <c r="CB35" t="s">
        <v>416</v>
      </c>
      <c r="CC35" s="2">
        <v>44552</v>
      </c>
      <c r="CD35" t="s">
        <v>159</v>
      </c>
      <c r="CE35" t="s">
        <v>160</v>
      </c>
      <c r="CF35" t="s">
        <v>159</v>
      </c>
      <c r="CG35" t="s">
        <v>159</v>
      </c>
      <c r="CH35" t="s">
        <v>164</v>
      </c>
      <c r="CI35" t="s">
        <v>163</v>
      </c>
      <c r="CJ35" t="s">
        <v>164</v>
      </c>
      <c r="CK35" t="s">
        <v>193</v>
      </c>
      <c r="CL35" t="s">
        <v>161</v>
      </c>
      <c r="CM35" t="s">
        <v>166</v>
      </c>
      <c r="CN35" t="s">
        <v>166</v>
      </c>
      <c r="CU35" t="s">
        <v>319</v>
      </c>
      <c r="DB35">
        <v>150</v>
      </c>
      <c r="DE35">
        <v>1361070</v>
      </c>
      <c r="DP35" t="s">
        <v>211</v>
      </c>
      <c r="DQ35">
        <v>100622</v>
      </c>
      <c r="DZ35" t="s">
        <v>193</v>
      </c>
      <c r="EA35" t="s">
        <v>197</v>
      </c>
    </row>
    <row r="36" spans="1:134" x14ac:dyDescent="0.3">
      <c r="A36">
        <v>60</v>
      </c>
      <c r="B36" t="s">
        <v>1007</v>
      </c>
      <c r="C36">
        <v>44686</v>
      </c>
      <c r="D36">
        <v>0</v>
      </c>
      <c r="E36">
        <v>446181</v>
      </c>
      <c r="F36">
        <v>7080</v>
      </c>
      <c r="G36">
        <v>0</v>
      </c>
      <c r="H36">
        <v>0</v>
      </c>
      <c r="I36">
        <v>453261</v>
      </c>
      <c r="J36">
        <v>10</v>
      </c>
      <c r="K36">
        <v>288</v>
      </c>
      <c r="L36">
        <v>10</v>
      </c>
      <c r="M36">
        <v>504950</v>
      </c>
      <c r="N36" t="s">
        <v>297</v>
      </c>
      <c r="O36" t="s">
        <v>271</v>
      </c>
      <c r="P36" t="s">
        <v>501</v>
      </c>
      <c r="Q36" t="s">
        <v>141</v>
      </c>
      <c r="R36" t="s">
        <v>138</v>
      </c>
      <c r="S36" t="s">
        <v>502</v>
      </c>
      <c r="T36" t="s">
        <v>1008</v>
      </c>
      <c r="V36" t="s">
        <v>141</v>
      </c>
      <c r="X36" t="s">
        <v>504</v>
      </c>
      <c r="Y36" t="s">
        <v>505</v>
      </c>
      <c r="Z36" t="s">
        <v>506</v>
      </c>
      <c r="AB36" t="s">
        <v>138</v>
      </c>
      <c r="AC36">
        <v>400043</v>
      </c>
      <c r="AD36">
        <v>67723333</v>
      </c>
      <c r="AF36">
        <v>9820352048</v>
      </c>
      <c r="AG36" t="s">
        <v>305</v>
      </c>
      <c r="AH36" t="s">
        <v>305</v>
      </c>
      <c r="AI36" t="s">
        <v>305</v>
      </c>
      <c r="AJ36" t="s">
        <v>1009</v>
      </c>
      <c r="AK36" t="s">
        <v>1010</v>
      </c>
      <c r="AL36">
        <v>42</v>
      </c>
      <c r="AM36" t="s">
        <v>509</v>
      </c>
      <c r="AN36" t="s">
        <v>504</v>
      </c>
      <c r="AO36" t="s">
        <v>505</v>
      </c>
      <c r="AP36" t="s">
        <v>506</v>
      </c>
      <c r="AR36" t="s">
        <v>138</v>
      </c>
      <c r="AS36">
        <v>400043</v>
      </c>
      <c r="AT36">
        <v>67723333</v>
      </c>
      <c r="AV36">
        <v>9820352048</v>
      </c>
      <c r="AW36" t="s">
        <v>411</v>
      </c>
      <c r="AX36" t="s">
        <v>504</v>
      </c>
      <c r="AY36" t="s">
        <v>505</v>
      </c>
      <c r="AZ36" t="s">
        <v>506</v>
      </c>
      <c r="BB36" t="s">
        <v>138</v>
      </c>
      <c r="BC36">
        <v>400043</v>
      </c>
      <c r="BD36">
        <v>21212121</v>
      </c>
      <c r="BF36">
        <v>9820352048</v>
      </c>
      <c r="BQ36" s="2">
        <v>44277</v>
      </c>
      <c r="BR36" t="s">
        <v>152</v>
      </c>
      <c r="BS36" t="s">
        <v>152</v>
      </c>
      <c r="BT36">
        <v>447789</v>
      </c>
      <c r="BU36" t="s">
        <v>153</v>
      </c>
      <c r="BV36" t="s">
        <v>154</v>
      </c>
      <c r="BW36" t="s">
        <v>316</v>
      </c>
      <c r="BX36" t="s">
        <v>510</v>
      </c>
      <c r="BY36">
        <v>328</v>
      </c>
      <c r="BZ36" t="s">
        <v>385</v>
      </c>
      <c r="CB36" t="s">
        <v>416</v>
      </c>
      <c r="CC36" s="2">
        <v>44552</v>
      </c>
      <c r="CD36" t="s">
        <v>159</v>
      </c>
      <c r="CE36" t="s">
        <v>160</v>
      </c>
      <c r="CF36" t="s">
        <v>159</v>
      </c>
      <c r="CG36" t="s">
        <v>159</v>
      </c>
      <c r="CH36" t="s">
        <v>164</v>
      </c>
      <c r="CI36" t="s">
        <v>163</v>
      </c>
      <c r="CJ36" t="s">
        <v>164</v>
      </c>
      <c r="CK36" t="s">
        <v>193</v>
      </c>
      <c r="CL36" t="s">
        <v>161</v>
      </c>
      <c r="CM36" t="s">
        <v>166</v>
      </c>
      <c r="CN36" t="s">
        <v>166</v>
      </c>
      <c r="CU36" t="s">
        <v>319</v>
      </c>
      <c r="DB36">
        <v>150</v>
      </c>
      <c r="DE36">
        <v>1361070</v>
      </c>
      <c r="DP36" t="s">
        <v>211</v>
      </c>
      <c r="DQ36">
        <v>100622</v>
      </c>
      <c r="DZ36" t="s">
        <v>193</v>
      </c>
      <c r="EA36" t="s">
        <v>197</v>
      </c>
    </row>
    <row r="37" spans="1:134" x14ac:dyDescent="0.3">
      <c r="A37">
        <v>66</v>
      </c>
      <c r="B37" t="s">
        <v>1086</v>
      </c>
      <c r="C37">
        <v>44686</v>
      </c>
      <c r="D37">
        <v>0</v>
      </c>
      <c r="E37">
        <v>446181</v>
      </c>
      <c r="F37">
        <v>7080</v>
      </c>
      <c r="G37">
        <v>0</v>
      </c>
      <c r="H37">
        <v>0</v>
      </c>
      <c r="I37">
        <v>453261</v>
      </c>
      <c r="J37">
        <v>10</v>
      </c>
      <c r="K37">
        <v>288</v>
      </c>
      <c r="L37">
        <v>10</v>
      </c>
      <c r="M37">
        <v>504950</v>
      </c>
      <c r="N37" t="s">
        <v>297</v>
      </c>
      <c r="O37" t="s">
        <v>271</v>
      </c>
      <c r="P37" t="s">
        <v>501</v>
      </c>
      <c r="Q37" t="s">
        <v>141</v>
      </c>
      <c r="R37" t="s">
        <v>138</v>
      </c>
      <c r="S37" t="s">
        <v>502</v>
      </c>
      <c r="T37" t="s">
        <v>1087</v>
      </c>
      <c r="V37" t="s">
        <v>141</v>
      </c>
      <c r="X37" t="s">
        <v>504</v>
      </c>
      <c r="Y37" t="s">
        <v>505</v>
      </c>
      <c r="Z37" t="s">
        <v>506</v>
      </c>
      <c r="AB37" t="s">
        <v>138</v>
      </c>
      <c r="AC37">
        <v>400043</v>
      </c>
      <c r="AD37">
        <v>67723333</v>
      </c>
      <c r="AF37">
        <v>9820352048</v>
      </c>
      <c r="AG37" t="s">
        <v>305</v>
      </c>
      <c r="AH37" t="s">
        <v>305</v>
      </c>
      <c r="AI37" t="s">
        <v>305</v>
      </c>
      <c r="AJ37" t="s">
        <v>1088</v>
      </c>
      <c r="AK37" t="s">
        <v>1089</v>
      </c>
      <c r="AL37">
        <v>42</v>
      </c>
      <c r="AM37" t="s">
        <v>509</v>
      </c>
      <c r="AN37" t="s">
        <v>504</v>
      </c>
      <c r="AO37" t="s">
        <v>505</v>
      </c>
      <c r="AP37" t="s">
        <v>506</v>
      </c>
      <c r="AR37" t="s">
        <v>138</v>
      </c>
      <c r="AS37">
        <v>400043</v>
      </c>
      <c r="AT37">
        <v>67723333</v>
      </c>
      <c r="AV37">
        <v>9820352048</v>
      </c>
      <c r="AW37" t="s">
        <v>411</v>
      </c>
      <c r="AX37" t="s">
        <v>504</v>
      </c>
      <c r="AY37" t="s">
        <v>505</v>
      </c>
      <c r="AZ37" t="s">
        <v>506</v>
      </c>
      <c r="BB37" t="s">
        <v>138</v>
      </c>
      <c r="BC37">
        <v>400043</v>
      </c>
      <c r="BD37">
        <v>21212121</v>
      </c>
      <c r="BF37">
        <v>9820352048</v>
      </c>
      <c r="BQ37" s="2">
        <v>44277</v>
      </c>
      <c r="BR37" t="s">
        <v>152</v>
      </c>
      <c r="BS37" t="s">
        <v>152</v>
      </c>
      <c r="BT37">
        <v>447789</v>
      </c>
      <c r="BU37" t="s">
        <v>153</v>
      </c>
      <c r="BV37" t="s">
        <v>154</v>
      </c>
      <c r="BW37" t="s">
        <v>316</v>
      </c>
      <c r="BX37" t="s">
        <v>510</v>
      </c>
      <c r="BY37">
        <v>328</v>
      </c>
      <c r="BZ37" t="s">
        <v>385</v>
      </c>
      <c r="CB37" t="s">
        <v>416</v>
      </c>
      <c r="CC37" s="2">
        <v>44552</v>
      </c>
      <c r="CD37" t="s">
        <v>159</v>
      </c>
      <c r="CE37" t="s">
        <v>160</v>
      </c>
      <c r="CF37" t="s">
        <v>159</v>
      </c>
      <c r="CG37" t="s">
        <v>159</v>
      </c>
      <c r="CH37" t="s">
        <v>164</v>
      </c>
      <c r="CI37" t="s">
        <v>163</v>
      </c>
      <c r="CJ37" t="s">
        <v>164</v>
      </c>
      <c r="CK37" t="s">
        <v>193</v>
      </c>
      <c r="CL37" t="s">
        <v>161</v>
      </c>
      <c r="CM37" t="s">
        <v>166</v>
      </c>
      <c r="CN37" t="s">
        <v>166</v>
      </c>
      <c r="CU37" t="s">
        <v>319</v>
      </c>
      <c r="DB37">
        <v>150</v>
      </c>
      <c r="DE37">
        <v>1361070</v>
      </c>
      <c r="DP37" t="s">
        <v>211</v>
      </c>
      <c r="DQ37">
        <v>100622</v>
      </c>
      <c r="DZ37" t="s">
        <v>193</v>
      </c>
      <c r="EA37" t="s">
        <v>197</v>
      </c>
    </row>
    <row r="38" spans="1:134" x14ac:dyDescent="0.3">
      <c r="A38">
        <v>37</v>
      </c>
      <c r="B38" t="s">
        <v>732</v>
      </c>
      <c r="C38">
        <v>12808</v>
      </c>
      <c r="D38">
        <v>0</v>
      </c>
      <c r="E38">
        <v>120552.32000000001</v>
      </c>
      <c r="F38">
        <v>11210</v>
      </c>
      <c r="G38">
        <v>20517</v>
      </c>
      <c r="H38">
        <v>0</v>
      </c>
      <c r="I38">
        <v>152279.32</v>
      </c>
      <c r="J38">
        <v>10</v>
      </c>
      <c r="K38">
        <v>295</v>
      </c>
      <c r="L38">
        <v>10</v>
      </c>
      <c r="M38">
        <v>396224.32</v>
      </c>
      <c r="N38" t="s">
        <v>733</v>
      </c>
      <c r="O38" t="s">
        <v>734</v>
      </c>
      <c r="P38" t="s">
        <v>735</v>
      </c>
      <c r="Q38" t="s">
        <v>137</v>
      </c>
      <c r="R38" t="s">
        <v>138</v>
      </c>
      <c r="S38" t="s">
        <v>736</v>
      </c>
      <c r="T38" t="s">
        <v>737</v>
      </c>
      <c r="U38" s="1">
        <v>34912</v>
      </c>
      <c r="V38" t="s">
        <v>141</v>
      </c>
      <c r="X38" t="s">
        <v>738</v>
      </c>
      <c r="Y38" t="s">
        <v>739</v>
      </c>
      <c r="Z38" t="s">
        <v>740</v>
      </c>
      <c r="AB38" t="s">
        <v>177</v>
      </c>
      <c r="AC38">
        <v>400612</v>
      </c>
      <c r="AD38">
        <v>67474507</v>
      </c>
      <c r="AF38">
        <v>9987000526</v>
      </c>
      <c r="AG38" t="s">
        <v>741</v>
      </c>
      <c r="AH38" t="s">
        <v>742</v>
      </c>
      <c r="AI38" t="s">
        <v>742</v>
      </c>
      <c r="AJ38" t="s">
        <v>743</v>
      </c>
      <c r="AK38" t="s">
        <v>744</v>
      </c>
      <c r="AL38">
        <v>60</v>
      </c>
      <c r="AM38" t="s">
        <v>745</v>
      </c>
      <c r="AN38" t="s">
        <v>746</v>
      </c>
      <c r="AR38" t="s">
        <v>747</v>
      </c>
      <c r="AS38">
        <v>122108</v>
      </c>
      <c r="AT38">
        <v>2121212</v>
      </c>
      <c r="AV38">
        <v>9987000526</v>
      </c>
      <c r="AW38" t="s">
        <v>748</v>
      </c>
      <c r="AX38" t="s">
        <v>749</v>
      </c>
      <c r="AY38" t="s">
        <v>750</v>
      </c>
      <c r="BB38" t="s">
        <v>747</v>
      </c>
      <c r="BC38">
        <v>122108</v>
      </c>
      <c r="BD38">
        <v>2121212</v>
      </c>
      <c r="BF38">
        <v>9987000526</v>
      </c>
      <c r="BG38" t="s">
        <v>751</v>
      </c>
      <c r="BH38" t="s">
        <v>752</v>
      </c>
      <c r="BI38" t="s">
        <v>753</v>
      </c>
      <c r="BL38" t="s">
        <v>138</v>
      </c>
      <c r="BM38">
        <v>400009</v>
      </c>
      <c r="BN38">
        <v>67474307</v>
      </c>
      <c r="BP38">
        <v>9987000526</v>
      </c>
      <c r="BQ38" s="2">
        <v>44270</v>
      </c>
      <c r="BR38" t="s">
        <v>152</v>
      </c>
      <c r="BS38" t="s">
        <v>152</v>
      </c>
      <c r="BU38" t="s">
        <v>153</v>
      </c>
      <c r="BV38" t="s">
        <v>154</v>
      </c>
      <c r="BW38" t="s">
        <v>339</v>
      </c>
      <c r="BX38" t="s">
        <v>340</v>
      </c>
      <c r="BY38">
        <v>660</v>
      </c>
      <c r="BZ38" t="s">
        <v>341</v>
      </c>
      <c r="CB38" t="s">
        <v>158</v>
      </c>
      <c r="CC38" s="2">
        <v>44546</v>
      </c>
      <c r="CD38" t="s">
        <v>159</v>
      </c>
      <c r="CE38" t="s">
        <v>160</v>
      </c>
      <c r="CF38" t="s">
        <v>159</v>
      </c>
      <c r="CG38" t="s">
        <v>161</v>
      </c>
      <c r="CH38" t="s">
        <v>162</v>
      </c>
      <c r="CI38" t="s">
        <v>163</v>
      </c>
      <c r="CJ38" t="s">
        <v>164</v>
      </c>
      <c r="CK38" t="s">
        <v>165</v>
      </c>
      <c r="CL38" t="s">
        <v>159</v>
      </c>
      <c r="CM38" t="s">
        <v>166</v>
      </c>
      <c r="CN38" t="s">
        <v>166</v>
      </c>
      <c r="CU38" t="s">
        <v>232</v>
      </c>
      <c r="CV38">
        <v>2267474507</v>
      </c>
      <c r="CW38">
        <v>67474307</v>
      </c>
      <c r="CX38">
        <v>67474507</v>
      </c>
      <c r="CY38">
        <v>9987000526</v>
      </c>
      <c r="DB38">
        <v>1</v>
      </c>
      <c r="DE38">
        <v>616000</v>
      </c>
      <c r="DP38" t="s">
        <v>211</v>
      </c>
      <c r="DQ38">
        <v>1</v>
      </c>
      <c r="DR38" t="s">
        <v>754</v>
      </c>
      <c r="DS38" t="s">
        <v>754</v>
      </c>
      <c r="DT38" t="s">
        <v>754</v>
      </c>
      <c r="DU38" t="s">
        <v>754</v>
      </c>
      <c r="DV38" t="s">
        <v>754</v>
      </c>
      <c r="DW38" t="s">
        <v>754</v>
      </c>
      <c r="DX38" t="s">
        <v>754</v>
      </c>
      <c r="DY38">
        <v>148874572</v>
      </c>
      <c r="DZ38" t="s">
        <v>168</v>
      </c>
      <c r="EA38" t="s">
        <v>197</v>
      </c>
      <c r="EB38" t="s">
        <v>170</v>
      </c>
      <c r="EC38" t="s">
        <v>171</v>
      </c>
      <c r="ED38" t="s">
        <v>172</v>
      </c>
    </row>
    <row r="39" spans="1:134" x14ac:dyDescent="0.3">
      <c r="A39">
        <v>113</v>
      </c>
      <c r="B39" t="s">
        <v>1593</v>
      </c>
      <c r="C39">
        <v>44686</v>
      </c>
      <c r="D39">
        <v>0</v>
      </c>
      <c r="E39">
        <v>446181</v>
      </c>
      <c r="F39">
        <v>7080</v>
      </c>
      <c r="G39">
        <v>0</v>
      </c>
      <c r="H39">
        <v>0</v>
      </c>
      <c r="I39">
        <v>453261</v>
      </c>
      <c r="J39">
        <v>10</v>
      </c>
      <c r="K39">
        <v>288</v>
      </c>
      <c r="L39">
        <v>10</v>
      </c>
      <c r="M39">
        <v>504950</v>
      </c>
      <c r="N39" t="s">
        <v>297</v>
      </c>
      <c r="O39" t="s">
        <v>271</v>
      </c>
      <c r="P39" t="s">
        <v>501</v>
      </c>
      <c r="Q39" t="s">
        <v>141</v>
      </c>
      <c r="R39" t="s">
        <v>138</v>
      </c>
      <c r="S39" t="s">
        <v>502</v>
      </c>
      <c r="T39" t="s">
        <v>1594</v>
      </c>
      <c r="V39" t="s">
        <v>141</v>
      </c>
      <c r="X39" t="s">
        <v>504</v>
      </c>
      <c r="Y39" t="s">
        <v>505</v>
      </c>
      <c r="Z39" t="s">
        <v>506</v>
      </c>
      <c r="AB39" t="s">
        <v>138</v>
      </c>
      <c r="AC39">
        <v>400043</v>
      </c>
      <c r="AD39">
        <v>67723333</v>
      </c>
      <c r="AF39">
        <v>9820352048</v>
      </c>
      <c r="AG39" t="s">
        <v>305</v>
      </c>
      <c r="AH39" t="s">
        <v>305</v>
      </c>
      <c r="AI39" t="s">
        <v>305</v>
      </c>
      <c r="AJ39" t="s">
        <v>1595</v>
      </c>
      <c r="AK39" t="s">
        <v>1596</v>
      </c>
      <c r="AL39">
        <v>42</v>
      </c>
      <c r="AM39" t="s">
        <v>509</v>
      </c>
      <c r="AN39" t="s">
        <v>504</v>
      </c>
      <c r="AO39" t="s">
        <v>505</v>
      </c>
      <c r="AP39" t="s">
        <v>506</v>
      </c>
      <c r="AR39" t="s">
        <v>138</v>
      </c>
      <c r="AS39">
        <v>400043</v>
      </c>
      <c r="AT39">
        <v>67723333</v>
      </c>
      <c r="AV39">
        <v>9820352048</v>
      </c>
      <c r="AW39" t="s">
        <v>411</v>
      </c>
      <c r="AX39" t="s">
        <v>504</v>
      </c>
      <c r="AY39" t="s">
        <v>505</v>
      </c>
      <c r="AZ39" t="s">
        <v>506</v>
      </c>
      <c r="BB39" t="s">
        <v>138</v>
      </c>
      <c r="BC39">
        <v>400043</v>
      </c>
      <c r="BD39">
        <v>21212121</v>
      </c>
      <c r="BF39">
        <v>9820352048</v>
      </c>
      <c r="BQ39" s="2">
        <v>44277</v>
      </c>
      <c r="BR39" t="s">
        <v>152</v>
      </c>
      <c r="BS39" t="s">
        <v>152</v>
      </c>
      <c r="BT39">
        <v>447789</v>
      </c>
      <c r="BU39" t="s">
        <v>153</v>
      </c>
      <c r="BV39" t="s">
        <v>154</v>
      </c>
      <c r="BW39" t="s">
        <v>316</v>
      </c>
      <c r="BX39" t="s">
        <v>510</v>
      </c>
      <c r="BY39">
        <v>328</v>
      </c>
      <c r="BZ39" t="s">
        <v>385</v>
      </c>
      <c r="CB39" t="s">
        <v>416</v>
      </c>
      <c r="CC39" s="2">
        <v>44552</v>
      </c>
      <c r="CD39" t="s">
        <v>159</v>
      </c>
      <c r="CE39" t="s">
        <v>160</v>
      </c>
      <c r="CF39" t="s">
        <v>159</v>
      </c>
      <c r="CG39" t="s">
        <v>159</v>
      </c>
      <c r="CH39" t="s">
        <v>164</v>
      </c>
      <c r="CI39" t="s">
        <v>163</v>
      </c>
      <c r="CJ39" t="s">
        <v>164</v>
      </c>
      <c r="CK39" t="s">
        <v>193</v>
      </c>
      <c r="CL39" t="s">
        <v>161</v>
      </c>
      <c r="CM39" t="s">
        <v>166</v>
      </c>
      <c r="CN39" t="s">
        <v>166</v>
      </c>
      <c r="CU39" t="s">
        <v>319</v>
      </c>
      <c r="DB39">
        <v>150</v>
      </c>
      <c r="DE39">
        <v>1361070</v>
      </c>
      <c r="DP39" t="s">
        <v>211</v>
      </c>
      <c r="DQ39">
        <v>100622</v>
      </c>
      <c r="DZ39" t="s">
        <v>193</v>
      </c>
      <c r="EA39" t="s">
        <v>197</v>
      </c>
    </row>
    <row r="40" spans="1:134" x14ac:dyDescent="0.3">
      <c r="A40">
        <v>39</v>
      </c>
      <c r="B40" t="s">
        <v>763</v>
      </c>
      <c r="C40">
        <v>9023</v>
      </c>
      <c r="D40">
        <v>0</v>
      </c>
      <c r="E40">
        <v>126006</v>
      </c>
      <c r="F40">
        <v>10487.48</v>
      </c>
      <c r="G40">
        <v>19996</v>
      </c>
      <c r="H40">
        <v>0</v>
      </c>
      <c r="I40">
        <v>156489.48000000001</v>
      </c>
      <c r="J40">
        <v>14</v>
      </c>
      <c r="K40">
        <v>420</v>
      </c>
      <c r="L40">
        <v>13</v>
      </c>
      <c r="M40">
        <v>327066</v>
      </c>
      <c r="N40" t="s">
        <v>764</v>
      </c>
      <c r="O40" t="s">
        <v>765</v>
      </c>
      <c r="P40" t="s">
        <v>766</v>
      </c>
      <c r="Q40" t="s">
        <v>137</v>
      </c>
      <c r="R40" t="s">
        <v>138</v>
      </c>
      <c r="S40" s="1">
        <v>45570</v>
      </c>
      <c r="T40" t="s">
        <v>767</v>
      </c>
      <c r="U40" s="1">
        <v>26665</v>
      </c>
      <c r="V40" t="s">
        <v>300</v>
      </c>
      <c r="X40" t="s">
        <v>768</v>
      </c>
      <c r="Y40" t="s">
        <v>769</v>
      </c>
      <c r="Z40" t="s">
        <v>770</v>
      </c>
      <c r="AB40" t="s">
        <v>206</v>
      </c>
      <c r="AC40">
        <v>410206</v>
      </c>
      <c r="AD40">
        <v>21212121</v>
      </c>
      <c r="AF40">
        <v>8806666825</v>
      </c>
      <c r="AG40" t="s">
        <v>771</v>
      </c>
      <c r="AH40" t="s">
        <v>772</v>
      </c>
      <c r="AI40" t="s">
        <v>772</v>
      </c>
      <c r="AJ40" t="s">
        <v>773</v>
      </c>
      <c r="AK40" t="s">
        <v>774</v>
      </c>
      <c r="AL40">
        <v>66</v>
      </c>
      <c r="AM40" t="s">
        <v>775</v>
      </c>
      <c r="AN40" t="s">
        <v>768</v>
      </c>
      <c r="AO40" t="s">
        <v>769</v>
      </c>
      <c r="AP40" t="s">
        <v>770</v>
      </c>
      <c r="AR40" t="s">
        <v>206</v>
      </c>
      <c r="AS40">
        <v>410206</v>
      </c>
      <c r="AT40">
        <v>21212121</v>
      </c>
      <c r="AV40">
        <v>8806666825</v>
      </c>
      <c r="BG40" t="s">
        <v>776</v>
      </c>
      <c r="BH40" t="s">
        <v>777</v>
      </c>
      <c r="BI40" t="s">
        <v>778</v>
      </c>
      <c r="BJ40" t="s">
        <v>779</v>
      </c>
      <c r="BL40" t="s">
        <v>138</v>
      </c>
      <c r="BM40">
        <v>400093</v>
      </c>
      <c r="BN40">
        <v>42118800</v>
      </c>
      <c r="BP40">
        <v>8806666825</v>
      </c>
      <c r="BQ40" s="2">
        <v>44145</v>
      </c>
      <c r="BR40" t="s">
        <v>285</v>
      </c>
      <c r="BS40" t="s">
        <v>286</v>
      </c>
      <c r="BU40" t="s">
        <v>153</v>
      </c>
      <c r="BV40" t="s">
        <v>154</v>
      </c>
      <c r="BW40" t="s">
        <v>339</v>
      </c>
      <c r="BX40" t="s">
        <v>340</v>
      </c>
      <c r="BY40">
        <v>690</v>
      </c>
      <c r="BZ40" t="s">
        <v>341</v>
      </c>
      <c r="CB40" t="s">
        <v>158</v>
      </c>
      <c r="CC40" s="2">
        <v>44543</v>
      </c>
      <c r="CD40" t="s">
        <v>159</v>
      </c>
      <c r="CE40" t="s">
        <v>160</v>
      </c>
      <c r="CF40" t="s">
        <v>159</v>
      </c>
      <c r="CG40" t="s">
        <v>161</v>
      </c>
      <c r="CH40" t="s">
        <v>162</v>
      </c>
      <c r="CI40" t="s">
        <v>163</v>
      </c>
      <c r="CJ40" t="s">
        <v>164</v>
      </c>
      <c r="CK40" t="s">
        <v>165</v>
      </c>
      <c r="CL40" t="s">
        <v>161</v>
      </c>
      <c r="CM40" t="s">
        <v>166</v>
      </c>
      <c r="CN40" t="s">
        <v>166</v>
      </c>
      <c r="CT40">
        <v>8806666825</v>
      </c>
      <c r="CU40" t="s">
        <v>232</v>
      </c>
      <c r="CV40">
        <v>228806666825</v>
      </c>
      <c r="CW40">
        <v>21212121</v>
      </c>
      <c r="CX40">
        <v>8806666825</v>
      </c>
      <c r="DB40">
        <v>1</v>
      </c>
      <c r="DE40">
        <v>432900</v>
      </c>
      <c r="DP40" t="s">
        <v>211</v>
      </c>
      <c r="DQ40">
        <v>1</v>
      </c>
      <c r="DR40" t="s">
        <v>780</v>
      </c>
      <c r="DS40" t="s">
        <v>780</v>
      </c>
      <c r="DT40" t="s">
        <v>780</v>
      </c>
      <c r="DU40" t="s">
        <v>780</v>
      </c>
      <c r="DY40">
        <v>125617881</v>
      </c>
      <c r="DZ40" t="s">
        <v>168</v>
      </c>
      <c r="EA40" t="s">
        <v>197</v>
      </c>
    </row>
    <row r="41" spans="1:134" x14ac:dyDescent="0.3">
      <c r="A41">
        <v>18</v>
      </c>
      <c r="B41" t="s">
        <v>494</v>
      </c>
      <c r="C41">
        <v>56251</v>
      </c>
      <c r="D41">
        <v>0</v>
      </c>
      <c r="E41">
        <v>393755.03</v>
      </c>
      <c r="F41">
        <v>10620</v>
      </c>
      <c r="G41">
        <v>48333</v>
      </c>
      <c r="H41">
        <v>0</v>
      </c>
      <c r="I41">
        <v>452708.03</v>
      </c>
      <c r="J41">
        <v>7</v>
      </c>
      <c r="K41">
        <v>203</v>
      </c>
      <c r="L41">
        <v>7</v>
      </c>
      <c r="M41">
        <v>2215472.66</v>
      </c>
      <c r="N41" t="s">
        <v>495</v>
      </c>
      <c r="O41" t="s">
        <v>404</v>
      </c>
      <c r="P41" t="s">
        <v>405</v>
      </c>
      <c r="Q41" t="s">
        <v>141</v>
      </c>
      <c r="R41" t="s">
        <v>138</v>
      </c>
      <c r="S41" t="s">
        <v>406</v>
      </c>
      <c r="T41" t="s">
        <v>496</v>
      </c>
      <c r="V41" t="s">
        <v>141</v>
      </c>
      <c r="X41" t="s">
        <v>407</v>
      </c>
      <c r="Y41" t="s">
        <v>408</v>
      </c>
      <c r="Z41" t="s">
        <v>138</v>
      </c>
      <c r="AB41" t="s">
        <v>138</v>
      </c>
      <c r="AC41">
        <v>400043</v>
      </c>
      <c r="AD41">
        <v>67723333</v>
      </c>
      <c r="AF41">
        <v>9820352048</v>
      </c>
      <c r="AG41" t="s">
        <v>497</v>
      </c>
      <c r="AH41" t="s">
        <v>497</v>
      </c>
      <c r="AI41" t="s">
        <v>497</v>
      </c>
      <c r="AJ41" s="3" t="s">
        <v>498</v>
      </c>
      <c r="AK41" t="s">
        <v>499</v>
      </c>
      <c r="AL41">
        <v>68</v>
      </c>
      <c r="AM41" t="s">
        <v>410</v>
      </c>
      <c r="AN41" t="s">
        <v>407</v>
      </c>
      <c r="AO41" t="s">
        <v>408</v>
      </c>
      <c r="AP41" t="s">
        <v>138</v>
      </c>
      <c r="AR41" t="s">
        <v>138</v>
      </c>
      <c r="AS41">
        <v>400043</v>
      </c>
      <c r="AT41">
        <v>67723333</v>
      </c>
      <c r="AV41">
        <v>9820352048</v>
      </c>
      <c r="AW41" t="s">
        <v>411</v>
      </c>
      <c r="AX41" t="s">
        <v>412</v>
      </c>
      <c r="AY41" t="s">
        <v>413</v>
      </c>
      <c r="AZ41" t="s">
        <v>414</v>
      </c>
      <c r="BB41" t="s">
        <v>138</v>
      </c>
      <c r="BC41">
        <v>400037</v>
      </c>
      <c r="BD41">
        <v>67723333</v>
      </c>
      <c r="BF41">
        <v>9820352048</v>
      </c>
      <c r="BQ41" s="2">
        <v>44362</v>
      </c>
      <c r="BR41" t="s">
        <v>415</v>
      </c>
      <c r="BS41" t="s">
        <v>415</v>
      </c>
      <c r="BT41">
        <v>447789</v>
      </c>
      <c r="BU41" t="s">
        <v>153</v>
      </c>
      <c r="BV41" t="s">
        <v>154</v>
      </c>
      <c r="BW41" t="s">
        <v>316</v>
      </c>
      <c r="BX41" t="s">
        <v>288</v>
      </c>
      <c r="BY41">
        <v>674</v>
      </c>
      <c r="BZ41" t="s">
        <v>385</v>
      </c>
      <c r="CB41" t="s">
        <v>416</v>
      </c>
      <c r="CC41" s="2">
        <v>44545</v>
      </c>
      <c r="CD41" t="s">
        <v>159</v>
      </c>
      <c r="CE41" t="s">
        <v>160</v>
      </c>
      <c r="CF41" t="s">
        <v>159</v>
      </c>
      <c r="CG41" t="s">
        <v>159</v>
      </c>
      <c r="CH41" t="s">
        <v>164</v>
      </c>
      <c r="CI41" t="s">
        <v>163</v>
      </c>
      <c r="CJ41" t="s">
        <v>164</v>
      </c>
      <c r="CK41" t="s">
        <v>193</v>
      </c>
      <c r="CL41" t="s">
        <v>161</v>
      </c>
      <c r="CM41" t="s">
        <v>166</v>
      </c>
      <c r="CN41" t="s">
        <v>166</v>
      </c>
      <c r="CU41" t="s">
        <v>319</v>
      </c>
      <c r="DB41">
        <v>150</v>
      </c>
      <c r="DE41">
        <v>2593000</v>
      </c>
      <c r="DP41" t="s">
        <v>211</v>
      </c>
      <c r="DQ41">
        <v>4</v>
      </c>
      <c r="DZ41" t="s">
        <v>193</v>
      </c>
      <c r="EA41" t="s">
        <v>197</v>
      </c>
      <c r="EB41" t="s">
        <v>417</v>
      </c>
      <c r="EC41" t="s">
        <v>418</v>
      </c>
      <c r="ED41" t="s">
        <v>419</v>
      </c>
    </row>
    <row r="42" spans="1:134" x14ac:dyDescent="0.3">
      <c r="A42">
        <v>41</v>
      </c>
      <c r="B42" t="s">
        <v>797</v>
      </c>
      <c r="C42">
        <v>12900</v>
      </c>
      <c r="D42">
        <v>0</v>
      </c>
      <c r="E42">
        <v>125898</v>
      </c>
      <c r="F42">
        <v>8260</v>
      </c>
      <c r="G42">
        <v>15458</v>
      </c>
      <c r="H42">
        <v>0</v>
      </c>
      <c r="I42">
        <v>149616</v>
      </c>
      <c r="J42">
        <v>10</v>
      </c>
      <c r="K42">
        <v>300</v>
      </c>
      <c r="L42">
        <v>10</v>
      </c>
      <c r="M42">
        <v>186357</v>
      </c>
      <c r="N42" t="s">
        <v>798</v>
      </c>
      <c r="O42" t="s">
        <v>798</v>
      </c>
      <c r="P42" t="s">
        <v>799</v>
      </c>
      <c r="Q42" t="s">
        <v>137</v>
      </c>
      <c r="R42" t="s">
        <v>177</v>
      </c>
      <c r="S42" s="1">
        <v>44840</v>
      </c>
      <c r="T42" t="s">
        <v>800</v>
      </c>
      <c r="U42" s="1">
        <v>31421</v>
      </c>
      <c r="V42" t="s">
        <v>141</v>
      </c>
      <c r="X42" t="s">
        <v>801</v>
      </c>
      <c r="Y42" t="s">
        <v>802</v>
      </c>
      <c r="AB42" t="s">
        <v>177</v>
      </c>
      <c r="AC42">
        <v>421301</v>
      </c>
      <c r="AD42">
        <v>21212121</v>
      </c>
      <c r="AF42">
        <v>9481357734</v>
      </c>
      <c r="AG42" t="s">
        <v>803</v>
      </c>
      <c r="AH42" t="s">
        <v>620</v>
      </c>
      <c r="AI42" t="s">
        <v>535</v>
      </c>
      <c r="AJ42" t="s">
        <v>804</v>
      </c>
      <c r="AK42" t="s">
        <v>805</v>
      </c>
      <c r="AL42">
        <v>20</v>
      </c>
      <c r="AM42" t="s">
        <v>806</v>
      </c>
      <c r="AN42" t="s">
        <v>801</v>
      </c>
      <c r="AO42" t="s">
        <v>802</v>
      </c>
      <c r="AR42" t="s">
        <v>177</v>
      </c>
      <c r="AS42">
        <v>421301</v>
      </c>
      <c r="AT42">
        <v>21212121</v>
      </c>
      <c r="AV42">
        <v>9481357734</v>
      </c>
      <c r="BH42" t="s">
        <v>801</v>
      </c>
      <c r="BI42" t="s">
        <v>802</v>
      </c>
      <c r="BL42" t="s">
        <v>177</v>
      </c>
      <c r="BM42">
        <v>421301</v>
      </c>
      <c r="BN42">
        <v>21212121</v>
      </c>
      <c r="BP42">
        <v>9481357734</v>
      </c>
      <c r="BQ42" s="2">
        <v>44265</v>
      </c>
      <c r="BR42" t="s">
        <v>152</v>
      </c>
      <c r="BS42" t="s">
        <v>152</v>
      </c>
      <c r="BU42" t="s">
        <v>153</v>
      </c>
      <c r="BV42" t="s">
        <v>154</v>
      </c>
      <c r="BW42" t="s">
        <v>807</v>
      </c>
      <c r="BX42" t="s">
        <v>808</v>
      </c>
      <c r="BY42">
        <v>349</v>
      </c>
      <c r="BZ42" t="s">
        <v>341</v>
      </c>
      <c r="CB42" t="s">
        <v>158</v>
      </c>
      <c r="CC42" s="2">
        <v>44543</v>
      </c>
      <c r="CD42" t="s">
        <v>159</v>
      </c>
    </row>
    <row r="43" spans="1:134" x14ac:dyDescent="0.3">
      <c r="A43">
        <v>42</v>
      </c>
      <c r="B43" t="s">
        <v>809</v>
      </c>
      <c r="C43">
        <v>6924</v>
      </c>
      <c r="D43">
        <v>0</v>
      </c>
      <c r="E43">
        <v>82554</v>
      </c>
      <c r="F43">
        <v>10030</v>
      </c>
      <c r="G43">
        <v>11831</v>
      </c>
      <c r="H43">
        <v>2006</v>
      </c>
      <c r="I43">
        <v>106421</v>
      </c>
      <c r="J43">
        <v>12</v>
      </c>
      <c r="K43">
        <v>354</v>
      </c>
      <c r="L43">
        <v>12</v>
      </c>
      <c r="M43">
        <v>180074</v>
      </c>
      <c r="N43" t="s">
        <v>174</v>
      </c>
      <c r="O43" t="s">
        <v>810</v>
      </c>
      <c r="P43" t="s">
        <v>811</v>
      </c>
      <c r="Q43" t="s">
        <v>141</v>
      </c>
      <c r="R43" t="s">
        <v>177</v>
      </c>
      <c r="S43" t="s">
        <v>139</v>
      </c>
      <c r="U43" s="1">
        <v>33125</v>
      </c>
      <c r="V43" t="s">
        <v>141</v>
      </c>
      <c r="X43" t="s">
        <v>812</v>
      </c>
      <c r="Y43" t="s">
        <v>813</v>
      </c>
      <c r="Z43" t="s">
        <v>814</v>
      </c>
      <c r="AB43" t="s">
        <v>177</v>
      </c>
      <c r="AC43">
        <v>400612</v>
      </c>
      <c r="AD43">
        <v>21212121</v>
      </c>
      <c r="AF43">
        <v>9920934365</v>
      </c>
      <c r="AG43" t="s">
        <v>182</v>
      </c>
      <c r="AL43">
        <v>48</v>
      </c>
      <c r="AM43" t="s">
        <v>815</v>
      </c>
      <c r="AN43" t="s">
        <v>812</v>
      </c>
      <c r="AO43" t="s">
        <v>813</v>
      </c>
      <c r="AP43" t="s">
        <v>814</v>
      </c>
      <c r="AR43" t="s">
        <v>177</v>
      </c>
      <c r="AS43">
        <v>400612</v>
      </c>
      <c r="AT43">
        <v>21212121</v>
      </c>
      <c r="AV43">
        <v>9920934365</v>
      </c>
      <c r="AW43" t="s">
        <v>816</v>
      </c>
      <c r="AX43" t="s">
        <v>817</v>
      </c>
      <c r="AY43" t="s">
        <v>818</v>
      </c>
      <c r="AZ43" t="s">
        <v>819</v>
      </c>
      <c r="BB43" t="s">
        <v>177</v>
      </c>
      <c r="BC43">
        <v>400612</v>
      </c>
      <c r="BD43">
        <v>21212121</v>
      </c>
      <c r="BF43">
        <v>9920934365</v>
      </c>
      <c r="BG43" t="s">
        <v>820</v>
      </c>
      <c r="BH43" t="s">
        <v>821</v>
      </c>
      <c r="BI43" t="s">
        <v>822</v>
      </c>
      <c r="BJ43" t="s">
        <v>138</v>
      </c>
      <c r="BL43" t="s">
        <v>138</v>
      </c>
      <c r="BM43">
        <v>400054</v>
      </c>
      <c r="BN43">
        <v>21212121</v>
      </c>
      <c r="BP43">
        <v>9920934365</v>
      </c>
      <c r="BQ43" s="2">
        <v>44211</v>
      </c>
      <c r="BR43" t="s">
        <v>152</v>
      </c>
      <c r="BS43" t="s">
        <v>152</v>
      </c>
      <c r="BU43" t="s">
        <v>153</v>
      </c>
      <c r="BV43" t="s">
        <v>154</v>
      </c>
      <c r="BW43" t="s">
        <v>190</v>
      </c>
      <c r="BX43" t="s">
        <v>191</v>
      </c>
      <c r="BY43">
        <v>927</v>
      </c>
      <c r="BZ43" t="s">
        <v>341</v>
      </c>
      <c r="CB43" t="s">
        <v>192</v>
      </c>
      <c r="CC43" s="2">
        <v>44545</v>
      </c>
      <c r="CD43" t="s">
        <v>159</v>
      </c>
      <c r="CE43" t="s">
        <v>160</v>
      </c>
      <c r="CF43" t="s">
        <v>159</v>
      </c>
      <c r="CG43" t="s">
        <v>161</v>
      </c>
      <c r="CH43" t="s">
        <v>164</v>
      </c>
      <c r="CI43" t="s">
        <v>163</v>
      </c>
      <c r="CJ43" t="s">
        <v>164</v>
      </c>
      <c r="CK43" t="s">
        <v>193</v>
      </c>
      <c r="CL43" t="s">
        <v>161</v>
      </c>
      <c r="CM43" t="s">
        <v>166</v>
      </c>
      <c r="CN43" t="s">
        <v>166</v>
      </c>
      <c r="CT43">
        <v>9920934365</v>
      </c>
      <c r="CU43" s="1">
        <v>44682</v>
      </c>
      <c r="CV43">
        <v>21212121</v>
      </c>
      <c r="CW43">
        <v>26608100</v>
      </c>
      <c r="CX43">
        <v>9920934365</v>
      </c>
      <c r="DB43">
        <v>1</v>
      </c>
      <c r="DE43">
        <v>247000</v>
      </c>
      <c r="DP43" t="s">
        <v>211</v>
      </c>
      <c r="DQ43">
        <v>100519</v>
      </c>
      <c r="DR43" t="s">
        <v>823</v>
      </c>
      <c r="DS43" t="s">
        <v>823</v>
      </c>
      <c r="DT43" t="s">
        <v>823</v>
      </c>
      <c r="DU43" t="s">
        <v>823</v>
      </c>
      <c r="DY43">
        <v>143724988</v>
      </c>
      <c r="DZ43" t="s">
        <v>193</v>
      </c>
      <c r="EA43" t="s">
        <v>197</v>
      </c>
    </row>
    <row r="44" spans="1:134" x14ac:dyDescent="0.3">
      <c r="A44">
        <v>43</v>
      </c>
      <c r="B44" t="s">
        <v>824</v>
      </c>
      <c r="C44">
        <v>11144</v>
      </c>
      <c r="D44">
        <v>0</v>
      </c>
      <c r="E44">
        <v>100205</v>
      </c>
      <c r="F44">
        <v>5310</v>
      </c>
      <c r="G44">
        <v>9078</v>
      </c>
      <c r="H44">
        <v>0</v>
      </c>
      <c r="I44">
        <v>114593</v>
      </c>
      <c r="J44">
        <v>9</v>
      </c>
      <c r="K44">
        <v>264</v>
      </c>
      <c r="L44">
        <v>9</v>
      </c>
      <c r="M44">
        <v>229315</v>
      </c>
      <c r="N44" t="s">
        <v>174</v>
      </c>
      <c r="O44" t="s">
        <v>825</v>
      </c>
      <c r="P44" t="s">
        <v>826</v>
      </c>
      <c r="Q44" t="s">
        <v>137</v>
      </c>
      <c r="R44" t="s">
        <v>177</v>
      </c>
      <c r="S44" t="s">
        <v>827</v>
      </c>
      <c r="U44" t="s">
        <v>828</v>
      </c>
      <c r="V44" t="s">
        <v>300</v>
      </c>
      <c r="X44" t="s">
        <v>829</v>
      </c>
      <c r="Y44" t="s">
        <v>830</v>
      </c>
      <c r="Z44" t="s">
        <v>831</v>
      </c>
      <c r="AB44" t="s">
        <v>201</v>
      </c>
      <c r="AC44">
        <v>410209</v>
      </c>
      <c r="AD44">
        <v>21212121</v>
      </c>
      <c r="AF44">
        <v>9867443873</v>
      </c>
      <c r="AG44" t="s">
        <v>182</v>
      </c>
      <c r="AL44">
        <v>51</v>
      </c>
      <c r="AM44" t="s">
        <v>832</v>
      </c>
      <c r="AN44" t="s">
        <v>829</v>
      </c>
      <c r="AO44" t="s">
        <v>830</v>
      </c>
      <c r="AP44" t="s">
        <v>831</v>
      </c>
      <c r="AR44" t="s">
        <v>201</v>
      </c>
      <c r="AS44">
        <v>410209</v>
      </c>
      <c r="AT44">
        <v>21212121</v>
      </c>
      <c r="AV44">
        <v>9867443873</v>
      </c>
      <c r="BG44" t="s">
        <v>833</v>
      </c>
      <c r="BH44" t="s">
        <v>834</v>
      </c>
      <c r="BI44" t="s">
        <v>835</v>
      </c>
      <c r="BL44" t="s">
        <v>201</v>
      </c>
      <c r="BM44">
        <v>410210</v>
      </c>
      <c r="BN44">
        <v>21212121</v>
      </c>
      <c r="BP44">
        <v>9867443873</v>
      </c>
      <c r="BQ44" s="2">
        <v>44301</v>
      </c>
      <c r="BR44" t="s">
        <v>152</v>
      </c>
      <c r="BS44" t="s">
        <v>152</v>
      </c>
      <c r="BU44" t="s">
        <v>153</v>
      </c>
      <c r="BV44" t="s">
        <v>154</v>
      </c>
      <c r="BW44" t="s">
        <v>190</v>
      </c>
      <c r="BX44" t="s">
        <v>191</v>
      </c>
      <c r="BY44">
        <v>255</v>
      </c>
      <c r="BZ44" t="s">
        <v>341</v>
      </c>
      <c r="CB44" t="s">
        <v>158</v>
      </c>
      <c r="CC44" s="2">
        <v>44546</v>
      </c>
      <c r="CD44" t="s">
        <v>159</v>
      </c>
    </row>
    <row r="45" spans="1:134" x14ac:dyDescent="0.3">
      <c r="A45">
        <v>44</v>
      </c>
      <c r="B45" t="s">
        <v>836</v>
      </c>
      <c r="C45">
        <v>7334</v>
      </c>
      <c r="D45">
        <v>0</v>
      </c>
      <c r="E45">
        <v>124469</v>
      </c>
      <c r="F45">
        <v>11210</v>
      </c>
      <c r="G45">
        <v>19934</v>
      </c>
      <c r="H45">
        <v>0</v>
      </c>
      <c r="I45">
        <v>155613</v>
      </c>
      <c r="J45">
        <v>17</v>
      </c>
      <c r="K45">
        <v>490</v>
      </c>
      <c r="L45">
        <v>13</v>
      </c>
      <c r="M45">
        <v>216387</v>
      </c>
      <c r="N45" t="s">
        <v>387</v>
      </c>
      <c r="O45" t="s">
        <v>388</v>
      </c>
      <c r="P45" t="s">
        <v>837</v>
      </c>
      <c r="Q45" t="s">
        <v>141</v>
      </c>
      <c r="R45" t="s">
        <v>177</v>
      </c>
      <c r="S45" s="1">
        <v>44932</v>
      </c>
      <c r="T45" t="s">
        <v>838</v>
      </c>
      <c r="U45" t="s">
        <v>839</v>
      </c>
      <c r="V45" t="s">
        <v>141</v>
      </c>
      <c r="X45" t="s">
        <v>840</v>
      </c>
      <c r="Y45" t="s">
        <v>841</v>
      </c>
      <c r="Z45" t="s">
        <v>842</v>
      </c>
      <c r="AB45" t="s">
        <v>177</v>
      </c>
      <c r="AC45">
        <v>421102</v>
      </c>
      <c r="AD45">
        <v>21212121</v>
      </c>
      <c r="AF45">
        <v>7021849007</v>
      </c>
      <c r="AG45" t="s">
        <v>843</v>
      </c>
      <c r="AH45" t="s">
        <v>844</v>
      </c>
      <c r="AI45" t="s">
        <v>844</v>
      </c>
      <c r="AJ45" t="s">
        <v>845</v>
      </c>
      <c r="AK45" t="s">
        <v>846</v>
      </c>
      <c r="AL45">
        <v>59</v>
      </c>
      <c r="AM45" t="s">
        <v>847</v>
      </c>
      <c r="AN45" t="s">
        <v>840</v>
      </c>
      <c r="AO45" t="s">
        <v>841</v>
      </c>
      <c r="AP45" t="s">
        <v>842</v>
      </c>
      <c r="AR45" t="s">
        <v>177</v>
      </c>
      <c r="AS45">
        <v>421102</v>
      </c>
      <c r="AT45">
        <v>21212121</v>
      </c>
      <c r="AV45">
        <v>7021849007</v>
      </c>
      <c r="BG45" t="s">
        <v>848</v>
      </c>
      <c r="BH45" t="s">
        <v>849</v>
      </c>
      <c r="BI45" t="s">
        <v>850</v>
      </c>
      <c r="BJ45" t="s">
        <v>851</v>
      </c>
      <c r="BL45" t="s">
        <v>177</v>
      </c>
      <c r="BM45">
        <v>421102</v>
      </c>
      <c r="BN45">
        <v>21212121</v>
      </c>
      <c r="BP45">
        <v>7021849007</v>
      </c>
      <c r="BQ45" s="2">
        <v>44075</v>
      </c>
      <c r="BR45" t="s">
        <v>152</v>
      </c>
      <c r="BS45" t="s">
        <v>152</v>
      </c>
      <c r="BU45" t="s">
        <v>153</v>
      </c>
      <c r="BV45" t="s">
        <v>154</v>
      </c>
      <c r="BW45" t="s">
        <v>339</v>
      </c>
      <c r="BX45" t="s">
        <v>340</v>
      </c>
      <c r="BY45">
        <v>572</v>
      </c>
      <c r="BZ45" t="s">
        <v>341</v>
      </c>
      <c r="CB45" t="s">
        <v>192</v>
      </c>
      <c r="CC45" s="2">
        <v>44562</v>
      </c>
      <c r="CD45" t="s">
        <v>159</v>
      </c>
      <c r="CE45" t="s">
        <v>160</v>
      </c>
      <c r="CF45" t="s">
        <v>159</v>
      </c>
      <c r="CG45" t="s">
        <v>161</v>
      </c>
      <c r="CH45" t="s">
        <v>164</v>
      </c>
      <c r="CI45" t="s">
        <v>163</v>
      </c>
      <c r="CJ45" t="s">
        <v>164</v>
      </c>
      <c r="CK45" t="s">
        <v>193</v>
      </c>
      <c r="CL45" t="s">
        <v>159</v>
      </c>
      <c r="CM45" t="s">
        <v>166</v>
      </c>
      <c r="CN45" t="s">
        <v>166</v>
      </c>
      <c r="CU45" t="s">
        <v>370</v>
      </c>
      <c r="CV45">
        <v>21212121</v>
      </c>
      <c r="CW45">
        <v>7021849007</v>
      </c>
      <c r="DB45">
        <v>1</v>
      </c>
      <c r="DE45">
        <v>347000</v>
      </c>
      <c r="DP45" t="s">
        <v>211</v>
      </c>
      <c r="DQ45">
        <v>1</v>
      </c>
      <c r="DR45" t="s">
        <v>852</v>
      </c>
      <c r="DS45" t="s">
        <v>852</v>
      </c>
      <c r="DT45" t="s">
        <v>852</v>
      </c>
      <c r="DU45" t="s">
        <v>852</v>
      </c>
      <c r="DY45">
        <v>137393895</v>
      </c>
      <c r="DZ45" t="s">
        <v>193</v>
      </c>
      <c r="EA45" t="s">
        <v>197</v>
      </c>
      <c r="EB45" t="s">
        <v>170</v>
      </c>
      <c r="EC45" t="s">
        <v>171</v>
      </c>
      <c r="ED45" t="s">
        <v>172</v>
      </c>
    </row>
    <row r="46" spans="1:134" x14ac:dyDescent="0.3">
      <c r="A46">
        <v>86</v>
      </c>
      <c r="B46" t="s">
        <v>1297</v>
      </c>
      <c r="C46">
        <v>43614</v>
      </c>
      <c r="D46">
        <v>0</v>
      </c>
      <c r="E46">
        <v>391034.6</v>
      </c>
      <c r="F46">
        <v>10030</v>
      </c>
      <c r="G46">
        <v>47881</v>
      </c>
      <c r="H46">
        <v>0</v>
      </c>
      <c r="I46">
        <v>448945.6</v>
      </c>
      <c r="J46">
        <v>9</v>
      </c>
      <c r="K46">
        <v>272</v>
      </c>
      <c r="L46">
        <v>10</v>
      </c>
      <c r="M46">
        <v>1514160.2</v>
      </c>
      <c r="N46" t="s">
        <v>495</v>
      </c>
      <c r="O46" t="s">
        <v>1176</v>
      </c>
      <c r="P46" t="s">
        <v>405</v>
      </c>
      <c r="Q46" t="s">
        <v>141</v>
      </c>
      <c r="R46" t="s">
        <v>138</v>
      </c>
      <c r="S46" s="1">
        <v>45481</v>
      </c>
      <c r="T46" t="s">
        <v>1298</v>
      </c>
      <c r="V46" t="s">
        <v>141</v>
      </c>
      <c r="X46" t="s">
        <v>1177</v>
      </c>
      <c r="Y46" t="s">
        <v>1178</v>
      </c>
      <c r="AB46" t="s">
        <v>138</v>
      </c>
      <c r="AC46">
        <v>400043</v>
      </c>
      <c r="AD46">
        <v>67723333</v>
      </c>
      <c r="AF46">
        <v>9820352048</v>
      </c>
      <c r="AG46" t="s">
        <v>409</v>
      </c>
      <c r="AH46" t="s">
        <v>409</v>
      </c>
      <c r="AI46" t="s">
        <v>409</v>
      </c>
      <c r="AJ46" t="s">
        <v>1299</v>
      </c>
      <c r="AK46" t="s">
        <v>1300</v>
      </c>
      <c r="AL46">
        <v>67</v>
      </c>
      <c r="AM46" s="1">
        <v>43171</v>
      </c>
      <c r="AN46" t="s">
        <v>1177</v>
      </c>
      <c r="AO46" t="s">
        <v>1178</v>
      </c>
      <c r="AR46" t="s">
        <v>138</v>
      </c>
      <c r="AS46">
        <v>400043</v>
      </c>
      <c r="AT46">
        <v>67723333</v>
      </c>
      <c r="AV46">
        <v>9820352048</v>
      </c>
      <c r="AW46" t="s">
        <v>1179</v>
      </c>
      <c r="AX46" t="s">
        <v>1177</v>
      </c>
      <c r="AY46" t="s">
        <v>1180</v>
      </c>
      <c r="BB46" t="s">
        <v>138</v>
      </c>
      <c r="BC46">
        <v>400043</v>
      </c>
      <c r="BD46">
        <v>67723333</v>
      </c>
      <c r="BF46">
        <v>9820352048</v>
      </c>
      <c r="BQ46" s="2">
        <v>44293</v>
      </c>
      <c r="BR46" t="s">
        <v>415</v>
      </c>
      <c r="BS46" t="s">
        <v>415</v>
      </c>
      <c r="BT46">
        <v>447789</v>
      </c>
      <c r="BU46" t="s">
        <v>153</v>
      </c>
      <c r="BV46" t="s">
        <v>154</v>
      </c>
      <c r="BW46" t="s">
        <v>316</v>
      </c>
      <c r="BX46" t="s">
        <v>288</v>
      </c>
      <c r="BY46">
        <v>660</v>
      </c>
      <c r="BZ46" t="s">
        <v>385</v>
      </c>
      <c r="CB46" t="s">
        <v>416</v>
      </c>
      <c r="CC46" s="2">
        <v>44537</v>
      </c>
      <c r="CD46" t="s">
        <v>159</v>
      </c>
      <c r="CE46" t="s">
        <v>160</v>
      </c>
      <c r="CF46" t="s">
        <v>159</v>
      </c>
      <c r="CG46" t="s">
        <v>159</v>
      </c>
      <c r="CH46" t="s">
        <v>164</v>
      </c>
      <c r="CI46" t="s">
        <v>163</v>
      </c>
      <c r="CJ46" t="s">
        <v>164</v>
      </c>
      <c r="CK46" t="s">
        <v>193</v>
      </c>
      <c r="CL46" t="s">
        <v>161</v>
      </c>
      <c r="CM46" t="s">
        <v>166</v>
      </c>
      <c r="CN46" t="s">
        <v>166</v>
      </c>
      <c r="CU46" t="s">
        <v>319</v>
      </c>
      <c r="DB46">
        <v>150</v>
      </c>
      <c r="DE46">
        <v>2016082</v>
      </c>
      <c r="DP46" t="s">
        <v>211</v>
      </c>
      <c r="DQ46">
        <v>4</v>
      </c>
      <c r="DZ46" t="s">
        <v>193</v>
      </c>
      <c r="EA46" t="s">
        <v>197</v>
      </c>
      <c r="EB46" t="s">
        <v>417</v>
      </c>
      <c r="EC46" t="s">
        <v>418</v>
      </c>
      <c r="ED46" t="s">
        <v>419</v>
      </c>
    </row>
    <row r="47" spans="1:134" x14ac:dyDescent="0.3">
      <c r="A47">
        <v>94</v>
      </c>
      <c r="B47" t="s">
        <v>1383</v>
      </c>
      <c r="C47">
        <v>43614</v>
      </c>
      <c r="D47">
        <v>0</v>
      </c>
      <c r="E47">
        <v>391034.6</v>
      </c>
      <c r="F47">
        <v>10030</v>
      </c>
      <c r="G47">
        <v>47241</v>
      </c>
      <c r="H47">
        <v>0</v>
      </c>
      <c r="I47">
        <v>448305.6</v>
      </c>
      <c r="J47">
        <v>9</v>
      </c>
      <c r="K47">
        <v>272</v>
      </c>
      <c r="L47">
        <v>10</v>
      </c>
      <c r="M47">
        <v>1514160.2</v>
      </c>
      <c r="N47" t="s">
        <v>495</v>
      </c>
      <c r="O47" t="s">
        <v>1176</v>
      </c>
      <c r="P47" t="s">
        <v>405</v>
      </c>
      <c r="Q47" t="s">
        <v>141</v>
      </c>
      <c r="R47" t="s">
        <v>138</v>
      </c>
      <c r="S47" s="1">
        <v>45481</v>
      </c>
      <c r="T47" t="s">
        <v>1384</v>
      </c>
      <c r="V47" t="s">
        <v>141</v>
      </c>
      <c r="X47" t="s">
        <v>1177</v>
      </c>
      <c r="Y47" t="s">
        <v>1178</v>
      </c>
      <c r="AB47" t="s">
        <v>138</v>
      </c>
      <c r="AC47">
        <v>400043</v>
      </c>
      <c r="AD47">
        <v>67723333</v>
      </c>
      <c r="AF47">
        <v>9820352048</v>
      </c>
      <c r="AG47" t="s">
        <v>409</v>
      </c>
      <c r="AH47" t="s">
        <v>409</v>
      </c>
      <c r="AI47" t="s">
        <v>409</v>
      </c>
      <c r="AJ47" t="s">
        <v>1385</v>
      </c>
      <c r="AK47" t="s">
        <v>1386</v>
      </c>
      <c r="AL47">
        <v>67</v>
      </c>
      <c r="AM47" s="1">
        <v>43171</v>
      </c>
      <c r="AN47" t="s">
        <v>1177</v>
      </c>
      <c r="AO47" t="s">
        <v>1178</v>
      </c>
      <c r="AR47" t="s">
        <v>138</v>
      </c>
      <c r="AS47">
        <v>400043</v>
      </c>
      <c r="AT47">
        <v>67723333</v>
      </c>
      <c r="AV47">
        <v>9820352048</v>
      </c>
      <c r="AW47" t="s">
        <v>1179</v>
      </c>
      <c r="AX47" t="s">
        <v>1177</v>
      </c>
      <c r="AY47" t="s">
        <v>1180</v>
      </c>
      <c r="BB47" t="s">
        <v>138</v>
      </c>
      <c r="BC47">
        <v>400043</v>
      </c>
      <c r="BD47">
        <v>67723333</v>
      </c>
      <c r="BF47">
        <v>9820352048</v>
      </c>
      <c r="BQ47" s="2">
        <v>44293</v>
      </c>
      <c r="BR47" t="s">
        <v>415</v>
      </c>
      <c r="BS47" t="s">
        <v>415</v>
      </c>
      <c r="BT47">
        <v>447789</v>
      </c>
      <c r="BU47" t="s">
        <v>153</v>
      </c>
      <c r="BV47" t="s">
        <v>154</v>
      </c>
      <c r="BW47" t="s">
        <v>316</v>
      </c>
      <c r="BX47" t="s">
        <v>288</v>
      </c>
      <c r="BY47">
        <v>652</v>
      </c>
      <c r="BZ47" t="s">
        <v>385</v>
      </c>
      <c r="CB47" t="s">
        <v>416</v>
      </c>
      <c r="CC47" s="2">
        <v>44537</v>
      </c>
      <c r="CD47" t="s">
        <v>159</v>
      </c>
      <c r="CE47" t="s">
        <v>160</v>
      </c>
      <c r="CF47" t="s">
        <v>159</v>
      </c>
      <c r="CG47" t="s">
        <v>159</v>
      </c>
      <c r="CH47" t="s">
        <v>164</v>
      </c>
      <c r="CI47" t="s">
        <v>163</v>
      </c>
      <c r="CJ47" t="s">
        <v>164</v>
      </c>
      <c r="CK47" t="s">
        <v>193</v>
      </c>
      <c r="CL47" t="s">
        <v>161</v>
      </c>
      <c r="CM47" t="s">
        <v>166</v>
      </c>
      <c r="CN47" t="s">
        <v>166</v>
      </c>
      <c r="CU47" t="s">
        <v>319</v>
      </c>
      <c r="DB47">
        <v>150</v>
      </c>
      <c r="DE47">
        <v>2016082</v>
      </c>
      <c r="DP47" t="s">
        <v>211</v>
      </c>
      <c r="DQ47">
        <v>4</v>
      </c>
      <c r="DZ47" t="s">
        <v>193</v>
      </c>
      <c r="EA47" t="s">
        <v>197</v>
      </c>
      <c r="EB47" t="s">
        <v>417</v>
      </c>
      <c r="EC47" t="s">
        <v>418</v>
      </c>
      <c r="ED47" t="s">
        <v>419</v>
      </c>
    </row>
    <row r="48" spans="1:134" x14ac:dyDescent="0.3">
      <c r="A48">
        <v>106</v>
      </c>
      <c r="B48" t="s">
        <v>1522</v>
      </c>
      <c r="C48">
        <v>38070</v>
      </c>
      <c r="D48">
        <v>0</v>
      </c>
      <c r="E48">
        <v>379462</v>
      </c>
      <c r="F48">
        <v>9659</v>
      </c>
      <c r="G48">
        <v>45632</v>
      </c>
      <c r="H48">
        <v>118</v>
      </c>
      <c r="I48">
        <v>434871</v>
      </c>
      <c r="J48">
        <v>10</v>
      </c>
      <c r="K48">
        <v>288</v>
      </c>
      <c r="L48">
        <v>10</v>
      </c>
      <c r="M48">
        <v>834922</v>
      </c>
      <c r="N48" t="s">
        <v>495</v>
      </c>
      <c r="O48" t="s">
        <v>590</v>
      </c>
      <c r="P48" t="s">
        <v>376</v>
      </c>
      <c r="Q48" t="s">
        <v>141</v>
      </c>
      <c r="R48" t="s">
        <v>177</v>
      </c>
      <c r="S48" t="s">
        <v>1523</v>
      </c>
      <c r="T48" t="s">
        <v>1524</v>
      </c>
      <c r="U48" s="1">
        <v>31754</v>
      </c>
      <c r="V48" t="s">
        <v>141</v>
      </c>
      <c r="X48" t="s">
        <v>1525</v>
      </c>
      <c r="Y48" t="s">
        <v>1526</v>
      </c>
      <c r="Z48" t="s">
        <v>1527</v>
      </c>
      <c r="AB48" t="s">
        <v>177</v>
      </c>
      <c r="AC48">
        <v>400607</v>
      </c>
      <c r="AD48">
        <v>21212121</v>
      </c>
      <c r="AF48">
        <v>9320197799</v>
      </c>
      <c r="AG48" t="s">
        <v>1528</v>
      </c>
      <c r="AH48" t="s">
        <v>1529</v>
      </c>
      <c r="AI48" t="s">
        <v>1529</v>
      </c>
      <c r="AJ48" t="s">
        <v>1530</v>
      </c>
      <c r="AK48" t="s">
        <v>1531</v>
      </c>
      <c r="AL48">
        <v>48</v>
      </c>
      <c r="AM48" t="s">
        <v>1532</v>
      </c>
      <c r="AN48" t="s">
        <v>1533</v>
      </c>
      <c r="AO48" t="s">
        <v>1534</v>
      </c>
      <c r="AP48" t="s">
        <v>1535</v>
      </c>
      <c r="AR48" t="s">
        <v>1534</v>
      </c>
      <c r="AS48">
        <v>331803</v>
      </c>
      <c r="AT48">
        <v>212121</v>
      </c>
      <c r="BG48" t="s">
        <v>1536</v>
      </c>
      <c r="BH48" t="s">
        <v>1525</v>
      </c>
      <c r="BI48" t="s">
        <v>1526</v>
      </c>
      <c r="BJ48" t="s">
        <v>1527</v>
      </c>
      <c r="BL48" t="s">
        <v>177</v>
      </c>
      <c r="BM48">
        <v>400607</v>
      </c>
      <c r="BN48">
        <v>21212121</v>
      </c>
      <c r="BP48">
        <v>9320197799</v>
      </c>
      <c r="BQ48" s="2">
        <v>44277</v>
      </c>
      <c r="BR48" t="s">
        <v>415</v>
      </c>
      <c r="BS48" t="s">
        <v>415</v>
      </c>
      <c r="BT48">
        <v>447789</v>
      </c>
      <c r="BU48" t="s">
        <v>153</v>
      </c>
      <c r="BV48" t="s">
        <v>154</v>
      </c>
      <c r="BW48" t="s">
        <v>287</v>
      </c>
      <c r="BX48" t="s">
        <v>288</v>
      </c>
      <c r="BY48">
        <v>690</v>
      </c>
      <c r="BZ48" t="s">
        <v>385</v>
      </c>
      <c r="CB48" t="s">
        <v>192</v>
      </c>
      <c r="CC48" s="2">
        <v>44552</v>
      </c>
      <c r="CD48" t="s">
        <v>159</v>
      </c>
      <c r="CE48" t="s">
        <v>160</v>
      </c>
      <c r="CF48" t="s">
        <v>159</v>
      </c>
      <c r="CG48" t="s">
        <v>161</v>
      </c>
      <c r="CH48" t="s">
        <v>162</v>
      </c>
      <c r="CI48" t="s">
        <v>163</v>
      </c>
      <c r="CJ48" t="s">
        <v>164</v>
      </c>
      <c r="CK48" t="s">
        <v>193</v>
      </c>
      <c r="CL48" t="s">
        <v>161</v>
      </c>
      <c r="CM48" t="s">
        <v>166</v>
      </c>
      <c r="CN48" t="s">
        <v>166</v>
      </c>
      <c r="CT48">
        <v>9320197799</v>
      </c>
      <c r="CU48" t="s">
        <v>319</v>
      </c>
      <c r="CV48">
        <v>1512345678</v>
      </c>
      <c r="CW48">
        <v>21212121</v>
      </c>
      <c r="CX48">
        <v>222345678</v>
      </c>
      <c r="CY48">
        <v>9082113089</v>
      </c>
      <c r="CZ48">
        <v>9320197799</v>
      </c>
      <c r="DA48">
        <v>9820936129</v>
      </c>
      <c r="DB48">
        <v>2</v>
      </c>
      <c r="DE48">
        <v>1490706</v>
      </c>
      <c r="DP48" t="s">
        <v>211</v>
      </c>
      <c r="DQ48">
        <v>4</v>
      </c>
      <c r="DR48" t="s">
        <v>1537</v>
      </c>
      <c r="DS48" t="s">
        <v>1537</v>
      </c>
      <c r="DT48" t="s">
        <v>1537</v>
      </c>
      <c r="DU48" t="s">
        <v>1537</v>
      </c>
      <c r="DV48" t="s">
        <v>1537</v>
      </c>
      <c r="DW48" t="s">
        <v>1537</v>
      </c>
      <c r="DX48" t="s">
        <v>1537</v>
      </c>
      <c r="DY48">
        <v>85340380</v>
      </c>
      <c r="DZ48" t="s">
        <v>193</v>
      </c>
      <c r="EA48" t="s">
        <v>197</v>
      </c>
      <c r="EB48" t="s">
        <v>293</v>
      </c>
      <c r="EC48" t="s">
        <v>294</v>
      </c>
      <c r="ED48" t="s">
        <v>295</v>
      </c>
    </row>
    <row r="49" spans="1:134" x14ac:dyDescent="0.3">
      <c r="A49">
        <v>48</v>
      </c>
      <c r="B49" t="s">
        <v>866</v>
      </c>
      <c r="C49">
        <v>14237</v>
      </c>
      <c r="D49">
        <v>0</v>
      </c>
      <c r="E49">
        <v>84620</v>
      </c>
      <c r="F49">
        <v>11800</v>
      </c>
      <c r="G49">
        <v>18431</v>
      </c>
      <c r="H49">
        <v>0</v>
      </c>
      <c r="I49">
        <v>114851</v>
      </c>
      <c r="J49">
        <v>6</v>
      </c>
      <c r="K49">
        <v>156</v>
      </c>
      <c r="L49">
        <v>6</v>
      </c>
      <c r="M49">
        <v>401216</v>
      </c>
      <c r="N49" t="s">
        <v>512</v>
      </c>
      <c r="O49" t="s">
        <v>867</v>
      </c>
      <c r="P49" t="s">
        <v>868</v>
      </c>
      <c r="Q49" t="s">
        <v>141</v>
      </c>
      <c r="R49" t="s">
        <v>177</v>
      </c>
      <c r="S49" s="1">
        <v>45294</v>
      </c>
      <c r="T49" t="s">
        <v>869</v>
      </c>
      <c r="U49" t="s">
        <v>670</v>
      </c>
      <c r="V49" t="s">
        <v>141</v>
      </c>
      <c r="X49" t="s">
        <v>870</v>
      </c>
      <c r="Y49" t="s">
        <v>871</v>
      </c>
      <c r="AB49" t="s">
        <v>177</v>
      </c>
      <c r="AC49">
        <v>421302</v>
      </c>
      <c r="AD49">
        <v>21212121</v>
      </c>
      <c r="AF49">
        <v>9834722726</v>
      </c>
      <c r="AG49" t="s">
        <v>872</v>
      </c>
      <c r="AH49" t="s">
        <v>873</v>
      </c>
      <c r="AI49" t="s">
        <v>873</v>
      </c>
      <c r="AJ49">
        <v>5629909</v>
      </c>
      <c r="AK49" t="s">
        <v>874</v>
      </c>
      <c r="AL49">
        <v>63</v>
      </c>
      <c r="AM49" t="s">
        <v>875</v>
      </c>
      <c r="AN49" t="s">
        <v>870</v>
      </c>
      <c r="AO49" t="s">
        <v>871</v>
      </c>
      <c r="AR49" t="s">
        <v>177</v>
      </c>
      <c r="AS49">
        <v>421302</v>
      </c>
      <c r="AT49">
        <v>21212121</v>
      </c>
      <c r="AV49">
        <v>9834722726</v>
      </c>
      <c r="BG49" t="s">
        <v>876</v>
      </c>
      <c r="BH49" t="s">
        <v>877</v>
      </c>
      <c r="BI49" t="s">
        <v>878</v>
      </c>
      <c r="BJ49" t="s">
        <v>879</v>
      </c>
      <c r="BL49" t="s">
        <v>177</v>
      </c>
      <c r="BM49">
        <v>421302</v>
      </c>
      <c r="BN49">
        <v>21212121</v>
      </c>
      <c r="BP49">
        <v>9834722726</v>
      </c>
      <c r="BQ49" s="2">
        <v>44409</v>
      </c>
      <c r="BR49" t="s">
        <v>152</v>
      </c>
      <c r="BS49" t="s">
        <v>152</v>
      </c>
      <c r="BU49" t="s">
        <v>153</v>
      </c>
      <c r="BV49" t="s">
        <v>154</v>
      </c>
      <c r="BW49" t="s">
        <v>339</v>
      </c>
      <c r="BX49" t="s">
        <v>340</v>
      </c>
      <c r="BY49">
        <v>724</v>
      </c>
      <c r="BZ49" t="s">
        <v>880</v>
      </c>
      <c r="CB49" t="s">
        <v>192</v>
      </c>
      <c r="CC49" s="2">
        <v>44562</v>
      </c>
      <c r="CD49" t="s">
        <v>159</v>
      </c>
      <c r="CE49" t="s">
        <v>160</v>
      </c>
      <c r="CF49" t="s">
        <v>159</v>
      </c>
      <c r="CG49" t="s">
        <v>161</v>
      </c>
      <c r="CH49" t="s">
        <v>164</v>
      </c>
      <c r="CI49" t="s">
        <v>163</v>
      </c>
      <c r="CJ49" t="s">
        <v>164</v>
      </c>
      <c r="CK49" t="s">
        <v>193</v>
      </c>
      <c r="CL49" t="s">
        <v>161</v>
      </c>
      <c r="CM49" t="s">
        <v>166</v>
      </c>
      <c r="CN49" t="s">
        <v>166</v>
      </c>
      <c r="CT49">
        <v>9834722726</v>
      </c>
      <c r="CU49" t="s">
        <v>881</v>
      </c>
      <c r="CV49">
        <v>21212121</v>
      </c>
      <c r="CW49">
        <v>2595769823629420</v>
      </c>
      <c r="CX49">
        <v>9834722726</v>
      </c>
      <c r="DB49">
        <v>2</v>
      </c>
      <c r="DE49">
        <v>681500</v>
      </c>
      <c r="DK49" t="s">
        <v>371</v>
      </c>
      <c r="DL49" t="s">
        <v>372</v>
      </c>
      <c r="DM49" t="s">
        <v>882</v>
      </c>
      <c r="DP49" t="s">
        <v>211</v>
      </c>
      <c r="DQ49">
        <v>1</v>
      </c>
      <c r="DR49" t="s">
        <v>678</v>
      </c>
      <c r="DS49" t="s">
        <v>678</v>
      </c>
      <c r="DT49" t="s">
        <v>678</v>
      </c>
      <c r="DU49" t="s">
        <v>678</v>
      </c>
      <c r="DY49">
        <v>157948719</v>
      </c>
      <c r="DZ49" t="s">
        <v>193</v>
      </c>
      <c r="EA49" t="s">
        <v>197</v>
      </c>
      <c r="EB49" t="s">
        <v>170</v>
      </c>
      <c r="EC49" t="s">
        <v>171</v>
      </c>
      <c r="ED49" t="s">
        <v>172</v>
      </c>
    </row>
    <row r="50" spans="1:134" x14ac:dyDescent="0.3">
      <c r="A50">
        <v>49</v>
      </c>
      <c r="B50" t="s">
        <v>883</v>
      </c>
      <c r="C50">
        <v>15666</v>
      </c>
      <c r="D50">
        <v>0</v>
      </c>
      <c r="E50">
        <v>214587</v>
      </c>
      <c r="F50">
        <v>9440</v>
      </c>
      <c r="G50">
        <v>34301</v>
      </c>
      <c r="H50">
        <v>0</v>
      </c>
      <c r="I50">
        <v>258328</v>
      </c>
      <c r="J50">
        <v>14</v>
      </c>
      <c r="K50">
        <v>425</v>
      </c>
      <c r="L50">
        <v>13</v>
      </c>
      <c r="M50">
        <v>614070</v>
      </c>
      <c r="N50" t="s">
        <v>884</v>
      </c>
      <c r="O50" t="s">
        <v>884</v>
      </c>
      <c r="P50" t="s">
        <v>885</v>
      </c>
      <c r="Q50" t="s">
        <v>141</v>
      </c>
      <c r="R50" t="s">
        <v>177</v>
      </c>
      <c r="S50" s="1">
        <v>45422</v>
      </c>
      <c r="T50" t="s">
        <v>886</v>
      </c>
      <c r="U50" t="s">
        <v>179</v>
      </c>
      <c r="V50" t="s">
        <v>141</v>
      </c>
      <c r="X50" t="s">
        <v>887</v>
      </c>
      <c r="Y50" t="s">
        <v>888</v>
      </c>
      <c r="Z50" t="s">
        <v>889</v>
      </c>
      <c r="AB50" t="s">
        <v>177</v>
      </c>
      <c r="AC50">
        <v>421301</v>
      </c>
      <c r="AD50">
        <v>2121212</v>
      </c>
      <c r="AF50">
        <v>8879002212</v>
      </c>
      <c r="AG50" t="s">
        <v>890</v>
      </c>
      <c r="AH50" t="s">
        <v>891</v>
      </c>
      <c r="AI50" t="s">
        <v>891</v>
      </c>
      <c r="AJ50" t="s">
        <v>892</v>
      </c>
      <c r="AK50" t="s">
        <v>893</v>
      </c>
      <c r="AL50">
        <v>63</v>
      </c>
      <c r="AM50" s="1">
        <v>43801</v>
      </c>
      <c r="AN50" t="s">
        <v>894</v>
      </c>
      <c r="AO50" t="s">
        <v>895</v>
      </c>
      <c r="AP50" t="s">
        <v>896</v>
      </c>
      <c r="AR50" t="s">
        <v>177</v>
      </c>
      <c r="AS50">
        <v>421301</v>
      </c>
      <c r="AT50">
        <v>2121212</v>
      </c>
      <c r="AV50">
        <v>8879002212</v>
      </c>
      <c r="BH50" t="s">
        <v>897</v>
      </c>
      <c r="BI50" t="s">
        <v>898</v>
      </c>
      <c r="BJ50" t="s">
        <v>899</v>
      </c>
      <c r="BL50" t="s">
        <v>177</v>
      </c>
      <c r="BM50">
        <v>421301</v>
      </c>
      <c r="BN50">
        <v>2121212</v>
      </c>
      <c r="BP50">
        <v>8879002212</v>
      </c>
      <c r="BQ50" s="2">
        <v>44140</v>
      </c>
      <c r="BR50" t="s">
        <v>152</v>
      </c>
      <c r="BS50" t="s">
        <v>152</v>
      </c>
      <c r="BU50" t="s">
        <v>153</v>
      </c>
      <c r="BV50" t="s">
        <v>154</v>
      </c>
      <c r="BW50" t="s">
        <v>339</v>
      </c>
      <c r="BX50" t="s">
        <v>340</v>
      </c>
      <c r="BY50">
        <v>474</v>
      </c>
      <c r="BZ50" t="s">
        <v>341</v>
      </c>
      <c r="CB50" t="s">
        <v>192</v>
      </c>
      <c r="CC50" s="2">
        <v>44535</v>
      </c>
      <c r="CD50" t="s">
        <v>159</v>
      </c>
      <c r="CE50" t="s">
        <v>160</v>
      </c>
      <c r="CF50" t="s">
        <v>159</v>
      </c>
      <c r="CG50" t="s">
        <v>161</v>
      </c>
      <c r="CH50" t="s">
        <v>164</v>
      </c>
      <c r="CI50" t="s">
        <v>163</v>
      </c>
      <c r="CJ50" t="s">
        <v>164</v>
      </c>
      <c r="CK50" t="s">
        <v>193</v>
      </c>
      <c r="CL50" t="s">
        <v>161</v>
      </c>
      <c r="CM50" t="s">
        <v>166</v>
      </c>
      <c r="CN50" t="s">
        <v>166</v>
      </c>
      <c r="CT50">
        <v>8879002212</v>
      </c>
      <c r="CU50" t="s">
        <v>194</v>
      </c>
      <c r="CV50">
        <v>2121212</v>
      </c>
      <c r="CW50">
        <v>21212121</v>
      </c>
      <c r="CX50">
        <v>8879002212</v>
      </c>
      <c r="DB50">
        <v>2</v>
      </c>
      <c r="DE50">
        <v>743000</v>
      </c>
      <c r="DK50" t="s">
        <v>342</v>
      </c>
      <c r="DL50" t="s">
        <v>343</v>
      </c>
      <c r="DM50" t="s">
        <v>900</v>
      </c>
      <c r="DP50" t="s">
        <v>195</v>
      </c>
      <c r="DQ50">
        <v>1</v>
      </c>
      <c r="DR50" t="s">
        <v>196</v>
      </c>
      <c r="DS50" t="s">
        <v>196</v>
      </c>
      <c r="DT50" t="s">
        <v>196</v>
      </c>
      <c r="DU50" t="s">
        <v>196</v>
      </c>
      <c r="DY50">
        <v>162019247</v>
      </c>
      <c r="DZ50" t="s">
        <v>193</v>
      </c>
      <c r="EA50" t="s">
        <v>197</v>
      </c>
      <c r="EB50" t="s">
        <v>901</v>
      </c>
      <c r="EC50" t="s">
        <v>902</v>
      </c>
      <c r="ED50" t="s">
        <v>903</v>
      </c>
    </row>
    <row r="51" spans="1:134" x14ac:dyDescent="0.3">
      <c r="A51">
        <v>93</v>
      </c>
      <c r="B51" t="s">
        <v>1382</v>
      </c>
      <c r="C51">
        <v>17000</v>
      </c>
      <c r="D51">
        <v>0</v>
      </c>
      <c r="E51">
        <v>373999</v>
      </c>
      <c r="F51">
        <v>21190</v>
      </c>
      <c r="G51">
        <v>101420</v>
      </c>
      <c r="H51">
        <v>0</v>
      </c>
      <c r="I51">
        <v>496609</v>
      </c>
      <c r="J51">
        <v>22</v>
      </c>
      <c r="K51">
        <v>820</v>
      </c>
      <c r="L51">
        <v>13</v>
      </c>
      <c r="M51">
        <v>614372.30000000005</v>
      </c>
      <c r="N51" t="s">
        <v>297</v>
      </c>
      <c r="O51" t="s">
        <v>714</v>
      </c>
      <c r="P51" t="s">
        <v>299</v>
      </c>
      <c r="Q51" t="s">
        <v>141</v>
      </c>
      <c r="R51" t="s">
        <v>177</v>
      </c>
      <c r="S51" s="1">
        <v>45116</v>
      </c>
      <c r="T51" t="s">
        <v>301</v>
      </c>
      <c r="U51" s="1">
        <v>31474</v>
      </c>
      <c r="V51" t="s">
        <v>141</v>
      </c>
      <c r="X51" t="s">
        <v>716</v>
      </c>
      <c r="Y51" t="s">
        <v>717</v>
      </c>
      <c r="AB51" t="s">
        <v>177</v>
      </c>
      <c r="AC51">
        <v>400607</v>
      </c>
      <c r="AD51">
        <v>21212121</v>
      </c>
      <c r="AF51">
        <v>9415642369</v>
      </c>
      <c r="AG51" t="s">
        <v>718</v>
      </c>
      <c r="AH51" t="s">
        <v>718</v>
      </c>
      <c r="AI51" t="s">
        <v>718</v>
      </c>
      <c r="AJ51" t="s">
        <v>306</v>
      </c>
      <c r="AK51" t="s">
        <v>306</v>
      </c>
      <c r="AL51">
        <v>60</v>
      </c>
      <c r="AM51" t="s">
        <v>721</v>
      </c>
      <c r="AN51" t="s">
        <v>716</v>
      </c>
      <c r="AO51" t="s">
        <v>717</v>
      </c>
      <c r="AR51" t="s">
        <v>177</v>
      </c>
      <c r="AS51">
        <v>400607</v>
      </c>
      <c r="AT51">
        <v>21212121</v>
      </c>
      <c r="AV51">
        <v>9415642369</v>
      </c>
      <c r="AW51" t="s">
        <v>722</v>
      </c>
      <c r="AX51" t="s">
        <v>723</v>
      </c>
      <c r="AY51" t="s">
        <v>724</v>
      </c>
      <c r="BB51" t="s">
        <v>177</v>
      </c>
      <c r="BC51">
        <v>400607</v>
      </c>
      <c r="BD51">
        <v>21212121</v>
      </c>
      <c r="BF51">
        <v>9820513705</v>
      </c>
      <c r="BG51" t="s">
        <v>725</v>
      </c>
      <c r="BQ51" s="2">
        <v>43745</v>
      </c>
      <c r="BR51" t="s">
        <v>152</v>
      </c>
      <c r="BS51" t="s">
        <v>152</v>
      </c>
      <c r="BT51">
        <v>447789</v>
      </c>
      <c r="BU51" t="s">
        <v>153</v>
      </c>
      <c r="BV51" t="s">
        <v>154</v>
      </c>
      <c r="BW51" t="s">
        <v>316</v>
      </c>
      <c r="BX51" t="s">
        <v>317</v>
      </c>
      <c r="BY51">
        <v>1254</v>
      </c>
      <c r="BZ51" t="s">
        <v>318</v>
      </c>
      <c r="CB51" t="s">
        <v>192</v>
      </c>
      <c r="CC51" s="2">
        <v>44537</v>
      </c>
      <c r="CD51" t="s">
        <v>159</v>
      </c>
      <c r="CE51" t="s">
        <v>160</v>
      </c>
      <c r="CF51" t="s">
        <v>159</v>
      </c>
      <c r="CG51" t="s">
        <v>161</v>
      </c>
      <c r="CH51" t="s">
        <v>164</v>
      </c>
      <c r="CI51" t="s">
        <v>163</v>
      </c>
      <c r="CJ51" t="s">
        <v>164</v>
      </c>
      <c r="CK51" t="s">
        <v>193</v>
      </c>
      <c r="CL51" t="s">
        <v>161</v>
      </c>
      <c r="CM51" t="s">
        <v>166</v>
      </c>
      <c r="CN51" t="s">
        <v>166</v>
      </c>
      <c r="CT51">
        <v>9999999999</v>
      </c>
      <c r="CU51" t="s">
        <v>319</v>
      </c>
      <c r="CV51">
        <v>21212121</v>
      </c>
      <c r="CW51">
        <v>5.5252824489415598E+18</v>
      </c>
      <c r="CX51">
        <v>9415642369</v>
      </c>
      <c r="CY51">
        <v>982051370</v>
      </c>
      <c r="DB51">
        <v>4</v>
      </c>
      <c r="DE51">
        <v>802767</v>
      </c>
      <c r="DP51" t="s">
        <v>211</v>
      </c>
      <c r="DQ51">
        <v>100491</v>
      </c>
      <c r="DR51" t="s">
        <v>320</v>
      </c>
      <c r="DS51" t="s">
        <v>320</v>
      </c>
      <c r="DT51" t="s">
        <v>320</v>
      </c>
      <c r="DU51" t="s">
        <v>320</v>
      </c>
      <c r="DV51" t="s">
        <v>320</v>
      </c>
      <c r="DW51" t="s">
        <v>320</v>
      </c>
      <c r="DX51" t="s">
        <v>320</v>
      </c>
      <c r="DY51">
        <v>146608465</v>
      </c>
      <c r="DZ51" t="s">
        <v>193</v>
      </c>
      <c r="EA51" t="s">
        <v>197</v>
      </c>
      <c r="EB51" t="s">
        <v>170</v>
      </c>
      <c r="EC51" t="s">
        <v>171</v>
      </c>
      <c r="ED51" t="s">
        <v>172</v>
      </c>
    </row>
    <row r="52" spans="1:134" x14ac:dyDescent="0.3">
      <c r="A52">
        <v>51</v>
      </c>
      <c r="B52" t="s">
        <v>905</v>
      </c>
      <c r="C52">
        <v>9326</v>
      </c>
      <c r="D52">
        <v>0</v>
      </c>
      <c r="E52">
        <v>102364</v>
      </c>
      <c r="F52">
        <v>18138</v>
      </c>
      <c r="G52">
        <v>24568</v>
      </c>
      <c r="H52">
        <v>0</v>
      </c>
      <c r="I52">
        <v>145070</v>
      </c>
      <c r="J52">
        <v>11</v>
      </c>
      <c r="K52">
        <v>328</v>
      </c>
      <c r="L52">
        <v>11</v>
      </c>
      <c r="M52">
        <v>311973</v>
      </c>
      <c r="O52" t="s">
        <v>199</v>
      </c>
      <c r="P52" t="s">
        <v>200</v>
      </c>
      <c r="Q52" t="s">
        <v>141</v>
      </c>
      <c r="R52" t="s">
        <v>138</v>
      </c>
      <c r="S52" s="1">
        <v>45574</v>
      </c>
      <c r="T52" t="s">
        <v>906</v>
      </c>
      <c r="U52" t="s">
        <v>202</v>
      </c>
      <c r="V52" t="s">
        <v>141</v>
      </c>
      <c r="X52" t="s">
        <v>907</v>
      </c>
      <c r="Y52" t="s">
        <v>908</v>
      </c>
      <c r="AB52" t="s">
        <v>206</v>
      </c>
      <c r="AC52">
        <v>410206</v>
      </c>
      <c r="AD52">
        <v>21212121</v>
      </c>
      <c r="AF52">
        <v>9892324777</v>
      </c>
      <c r="AG52" t="s">
        <v>909</v>
      </c>
      <c r="AH52" t="s">
        <v>910</v>
      </c>
      <c r="AI52" t="s">
        <v>909</v>
      </c>
      <c r="AJ52" t="s">
        <v>911</v>
      </c>
      <c r="AK52" t="s">
        <v>912</v>
      </c>
      <c r="AL52">
        <v>60</v>
      </c>
      <c r="AM52" t="s">
        <v>207</v>
      </c>
      <c r="AN52" t="s">
        <v>907</v>
      </c>
      <c r="AO52" t="s">
        <v>908</v>
      </c>
      <c r="AR52" t="s">
        <v>206</v>
      </c>
      <c r="AS52">
        <v>410206</v>
      </c>
      <c r="AT52">
        <v>21212121</v>
      </c>
      <c r="AV52">
        <v>9892324777</v>
      </c>
      <c r="BG52" t="s">
        <v>208</v>
      </c>
      <c r="BH52" t="s">
        <v>907</v>
      </c>
      <c r="BI52" t="s">
        <v>908</v>
      </c>
      <c r="BL52" t="s">
        <v>206</v>
      </c>
      <c r="BM52">
        <v>410206</v>
      </c>
      <c r="BN52">
        <v>21212121</v>
      </c>
      <c r="BP52">
        <v>9892324777</v>
      </c>
      <c r="BQ52" s="2">
        <v>44237</v>
      </c>
      <c r="BR52" t="s">
        <v>152</v>
      </c>
      <c r="BS52" t="s">
        <v>152</v>
      </c>
      <c r="BU52" t="s">
        <v>153</v>
      </c>
      <c r="BV52" t="s">
        <v>154</v>
      </c>
      <c r="BW52" t="s">
        <v>913</v>
      </c>
      <c r="BX52" t="s">
        <v>914</v>
      </c>
      <c r="BY52">
        <v>920</v>
      </c>
      <c r="BZ52" t="s">
        <v>341</v>
      </c>
      <c r="CB52" t="s">
        <v>192</v>
      </c>
      <c r="CC52" s="2">
        <v>44540</v>
      </c>
      <c r="CD52" t="s">
        <v>159</v>
      </c>
      <c r="CE52" t="s">
        <v>160</v>
      </c>
      <c r="CF52" t="s">
        <v>159</v>
      </c>
      <c r="CG52" t="s">
        <v>161</v>
      </c>
      <c r="CH52" t="s">
        <v>164</v>
      </c>
      <c r="CI52" t="s">
        <v>163</v>
      </c>
      <c r="CJ52" t="s">
        <v>164</v>
      </c>
      <c r="CK52" t="s">
        <v>193</v>
      </c>
      <c r="CL52" t="s">
        <v>161</v>
      </c>
      <c r="CM52" t="s">
        <v>166</v>
      </c>
      <c r="CN52" t="s">
        <v>166</v>
      </c>
      <c r="CT52">
        <v>9892324777</v>
      </c>
      <c r="CU52" t="s">
        <v>210</v>
      </c>
      <c r="CV52">
        <v>2157977528895</v>
      </c>
      <c r="CW52">
        <v>21212121</v>
      </c>
      <c r="CX52">
        <v>9892324777</v>
      </c>
      <c r="DB52">
        <v>2</v>
      </c>
      <c r="DE52">
        <v>390000</v>
      </c>
      <c r="DK52" t="s">
        <v>265</v>
      </c>
      <c r="DL52" t="s">
        <v>915</v>
      </c>
      <c r="DM52" t="s">
        <v>916</v>
      </c>
      <c r="DP52" t="s">
        <v>211</v>
      </c>
      <c r="DQ52">
        <v>100563</v>
      </c>
      <c r="DR52" t="s">
        <v>212</v>
      </c>
      <c r="DS52" t="s">
        <v>212</v>
      </c>
      <c r="DT52" t="s">
        <v>212</v>
      </c>
      <c r="DU52" t="s">
        <v>212</v>
      </c>
      <c r="DY52">
        <v>162346513</v>
      </c>
      <c r="DZ52" t="s">
        <v>193</v>
      </c>
      <c r="EA52" t="s">
        <v>197</v>
      </c>
      <c r="EB52" t="s">
        <v>170</v>
      </c>
      <c r="EC52" t="s">
        <v>171</v>
      </c>
      <c r="ED52" t="s">
        <v>172</v>
      </c>
    </row>
    <row r="53" spans="1:134" x14ac:dyDescent="0.3">
      <c r="A53">
        <v>27</v>
      </c>
      <c r="B53" t="s">
        <v>609</v>
      </c>
      <c r="C53">
        <v>45404</v>
      </c>
      <c r="D53">
        <v>0</v>
      </c>
      <c r="E53">
        <v>317826.15999999997</v>
      </c>
      <c r="F53">
        <v>10030</v>
      </c>
      <c r="G53">
        <v>41071</v>
      </c>
      <c r="H53">
        <v>0</v>
      </c>
      <c r="I53">
        <v>368927.16</v>
      </c>
      <c r="J53">
        <v>7</v>
      </c>
      <c r="K53">
        <v>203</v>
      </c>
      <c r="L53">
        <v>7</v>
      </c>
      <c r="M53">
        <v>1788274.52</v>
      </c>
      <c r="O53" t="s">
        <v>404</v>
      </c>
      <c r="P53" t="s">
        <v>405</v>
      </c>
      <c r="Q53" t="s">
        <v>141</v>
      </c>
      <c r="R53" t="s">
        <v>138</v>
      </c>
      <c r="S53" t="s">
        <v>406</v>
      </c>
      <c r="T53" t="s">
        <v>610</v>
      </c>
      <c r="V53" t="s">
        <v>141</v>
      </c>
      <c r="X53" t="s">
        <v>407</v>
      </c>
      <c r="Y53" t="s">
        <v>408</v>
      </c>
      <c r="Z53" t="s">
        <v>138</v>
      </c>
      <c r="AB53" t="s">
        <v>138</v>
      </c>
      <c r="AC53">
        <v>400043</v>
      </c>
      <c r="AD53">
        <v>67723333</v>
      </c>
      <c r="AF53">
        <v>9820352048</v>
      </c>
      <c r="AG53" t="s">
        <v>409</v>
      </c>
      <c r="AH53" t="s">
        <v>409</v>
      </c>
      <c r="AI53" t="s">
        <v>409</v>
      </c>
      <c r="AJ53" t="s">
        <v>611</v>
      </c>
      <c r="AK53" t="s">
        <v>612</v>
      </c>
      <c r="AL53">
        <v>68</v>
      </c>
      <c r="AM53" t="s">
        <v>410</v>
      </c>
      <c r="AN53" t="s">
        <v>407</v>
      </c>
      <c r="AO53" t="s">
        <v>408</v>
      </c>
      <c r="AP53" t="s">
        <v>138</v>
      </c>
      <c r="AR53" t="s">
        <v>138</v>
      </c>
      <c r="AS53">
        <v>400043</v>
      </c>
      <c r="AT53">
        <v>67723333</v>
      </c>
      <c r="AV53">
        <v>9820352048</v>
      </c>
      <c r="AW53" t="s">
        <v>411</v>
      </c>
      <c r="AX53" t="s">
        <v>412</v>
      </c>
      <c r="AY53" t="s">
        <v>413</v>
      </c>
      <c r="AZ53" t="s">
        <v>414</v>
      </c>
      <c r="BB53" t="s">
        <v>138</v>
      </c>
      <c r="BC53">
        <v>400037</v>
      </c>
      <c r="BD53">
        <v>67723333</v>
      </c>
      <c r="BF53">
        <v>9820352048</v>
      </c>
      <c r="BQ53" s="2">
        <v>44362</v>
      </c>
      <c r="BR53" t="s">
        <v>415</v>
      </c>
      <c r="BS53" t="s">
        <v>415</v>
      </c>
      <c r="BT53">
        <v>447789</v>
      </c>
      <c r="BU53" t="s">
        <v>153</v>
      </c>
      <c r="BV53" t="s">
        <v>154</v>
      </c>
      <c r="BW53" t="s">
        <v>316</v>
      </c>
      <c r="BX53" t="s">
        <v>288</v>
      </c>
      <c r="BY53">
        <v>644</v>
      </c>
      <c r="BZ53" t="s">
        <v>385</v>
      </c>
      <c r="CB53" t="s">
        <v>416</v>
      </c>
      <c r="CC53" s="2">
        <v>44545</v>
      </c>
      <c r="CD53" t="s">
        <v>159</v>
      </c>
      <c r="CE53" t="s">
        <v>160</v>
      </c>
      <c r="CF53" t="s">
        <v>159</v>
      </c>
      <c r="CG53" t="s">
        <v>159</v>
      </c>
      <c r="CH53" t="s">
        <v>164</v>
      </c>
      <c r="CI53" t="s">
        <v>163</v>
      </c>
      <c r="CJ53" t="s">
        <v>164</v>
      </c>
      <c r="CK53" t="s">
        <v>193</v>
      </c>
      <c r="CL53" t="s">
        <v>161</v>
      </c>
      <c r="CM53" t="s">
        <v>166</v>
      </c>
      <c r="CN53" t="s">
        <v>166</v>
      </c>
      <c r="CU53" t="s">
        <v>319</v>
      </c>
      <c r="DB53">
        <v>150</v>
      </c>
      <c r="DE53">
        <v>2093000</v>
      </c>
      <c r="DP53" t="s">
        <v>211</v>
      </c>
      <c r="DQ53">
        <v>4</v>
      </c>
      <c r="DZ53" t="s">
        <v>193</v>
      </c>
      <c r="EA53" t="s">
        <v>197</v>
      </c>
      <c r="EB53" t="s">
        <v>417</v>
      </c>
      <c r="EC53" t="s">
        <v>418</v>
      </c>
      <c r="ED53" t="s">
        <v>419</v>
      </c>
    </row>
    <row r="54" spans="1:134" x14ac:dyDescent="0.3">
      <c r="A54">
        <v>53</v>
      </c>
      <c r="B54" t="s">
        <v>927</v>
      </c>
      <c r="C54">
        <v>18893</v>
      </c>
      <c r="D54">
        <v>0</v>
      </c>
      <c r="E54">
        <v>320821</v>
      </c>
      <c r="F54">
        <v>1770</v>
      </c>
      <c r="G54">
        <v>60356</v>
      </c>
      <c r="H54">
        <v>944</v>
      </c>
      <c r="I54">
        <v>383891</v>
      </c>
      <c r="J54">
        <v>17</v>
      </c>
      <c r="K54">
        <v>510</v>
      </c>
      <c r="L54">
        <v>13</v>
      </c>
      <c r="M54">
        <v>410741.9</v>
      </c>
      <c r="O54" t="s">
        <v>928</v>
      </c>
      <c r="P54" t="s">
        <v>929</v>
      </c>
      <c r="Q54" t="s">
        <v>300</v>
      </c>
      <c r="R54" t="s">
        <v>177</v>
      </c>
      <c r="S54" s="1">
        <v>44841</v>
      </c>
      <c r="T54" t="s">
        <v>930</v>
      </c>
      <c r="U54" t="s">
        <v>931</v>
      </c>
      <c r="V54" t="s">
        <v>141</v>
      </c>
      <c r="X54" t="s">
        <v>932</v>
      </c>
      <c r="Y54" t="s">
        <v>933</v>
      </c>
      <c r="AB54" t="s">
        <v>177</v>
      </c>
      <c r="AC54">
        <v>421004</v>
      </c>
      <c r="AD54">
        <v>21212121</v>
      </c>
      <c r="AF54">
        <v>8177833933</v>
      </c>
      <c r="AG54" t="s">
        <v>463</v>
      </c>
      <c r="AH54" t="s">
        <v>464</v>
      </c>
      <c r="AI54" t="s">
        <v>463</v>
      </c>
      <c r="AJ54">
        <v>5377506</v>
      </c>
      <c r="AK54" t="s">
        <v>934</v>
      </c>
      <c r="AL54">
        <v>59</v>
      </c>
      <c r="AM54" t="s">
        <v>935</v>
      </c>
      <c r="AN54" t="s">
        <v>932</v>
      </c>
      <c r="AO54" t="s">
        <v>933</v>
      </c>
      <c r="AR54" t="s">
        <v>177</v>
      </c>
      <c r="AS54">
        <v>421004</v>
      </c>
      <c r="AT54">
        <v>21212121</v>
      </c>
      <c r="AV54">
        <v>8177833933</v>
      </c>
      <c r="BG54" t="s">
        <v>936</v>
      </c>
      <c r="BH54" t="s">
        <v>937</v>
      </c>
      <c r="BI54" t="s">
        <v>938</v>
      </c>
      <c r="BL54" t="s">
        <v>177</v>
      </c>
      <c r="BM54">
        <v>421004</v>
      </c>
      <c r="BN54">
        <v>21212121</v>
      </c>
      <c r="BP54">
        <v>9699789000</v>
      </c>
      <c r="BQ54" s="2">
        <v>43871</v>
      </c>
      <c r="BR54" t="s">
        <v>285</v>
      </c>
      <c r="BS54" t="s">
        <v>286</v>
      </c>
      <c r="BU54" t="s">
        <v>153</v>
      </c>
      <c r="BV54" t="s">
        <v>154</v>
      </c>
      <c r="BW54" t="s">
        <v>469</v>
      </c>
      <c r="BX54" t="s">
        <v>340</v>
      </c>
      <c r="BY54">
        <v>1710</v>
      </c>
      <c r="BZ54" t="s">
        <v>341</v>
      </c>
      <c r="CB54" t="s">
        <v>939</v>
      </c>
      <c r="CC54" s="2">
        <v>43840</v>
      </c>
      <c r="CD54" t="s">
        <v>159</v>
      </c>
      <c r="CE54" t="s">
        <v>160</v>
      </c>
      <c r="CF54" t="s">
        <v>159</v>
      </c>
      <c r="CG54" t="s">
        <v>161</v>
      </c>
      <c r="CH54" t="s">
        <v>164</v>
      </c>
      <c r="CI54" t="s">
        <v>163</v>
      </c>
      <c r="CJ54" t="s">
        <v>164</v>
      </c>
      <c r="CK54" t="s">
        <v>159</v>
      </c>
      <c r="CL54" t="s">
        <v>161</v>
      </c>
      <c r="CM54" t="s">
        <v>166</v>
      </c>
      <c r="CN54" t="s">
        <v>166</v>
      </c>
      <c r="CT54">
        <v>8177833933</v>
      </c>
      <c r="CU54" t="s">
        <v>232</v>
      </c>
      <c r="CV54">
        <v>21212121</v>
      </c>
      <c r="CW54">
        <v>222345678</v>
      </c>
      <c r="CX54">
        <v>7666789000</v>
      </c>
      <c r="CY54">
        <v>8177833933</v>
      </c>
      <c r="DB54">
        <v>1</v>
      </c>
      <c r="DE54">
        <v>896000</v>
      </c>
      <c r="DK54" t="s">
        <v>371</v>
      </c>
      <c r="DL54" t="s">
        <v>372</v>
      </c>
      <c r="DM54" t="s">
        <v>940</v>
      </c>
      <c r="DP54" t="s">
        <v>211</v>
      </c>
      <c r="DQ54">
        <v>1</v>
      </c>
      <c r="DR54" t="s">
        <v>941</v>
      </c>
      <c r="DS54" t="s">
        <v>941</v>
      </c>
      <c r="DT54" t="s">
        <v>941</v>
      </c>
      <c r="DU54" t="s">
        <v>941</v>
      </c>
      <c r="DV54" t="s">
        <v>941</v>
      </c>
      <c r="DW54" t="s">
        <v>941</v>
      </c>
      <c r="DX54" t="s">
        <v>941</v>
      </c>
      <c r="DY54">
        <v>139389416</v>
      </c>
      <c r="DZ54" t="s">
        <v>321</v>
      </c>
      <c r="EA54" t="s">
        <v>197</v>
      </c>
      <c r="EB54" t="s">
        <v>170</v>
      </c>
      <c r="EC54" t="s">
        <v>171</v>
      </c>
      <c r="ED54" t="s">
        <v>172</v>
      </c>
    </row>
    <row r="55" spans="1:134" x14ac:dyDescent="0.3">
      <c r="A55">
        <v>54</v>
      </c>
      <c r="B55" t="s">
        <v>942</v>
      </c>
      <c r="C55">
        <v>18405</v>
      </c>
      <c r="D55">
        <v>0</v>
      </c>
      <c r="E55">
        <v>311583</v>
      </c>
      <c r="F55">
        <v>5310</v>
      </c>
      <c r="G55">
        <v>85743</v>
      </c>
      <c r="H55">
        <v>4720</v>
      </c>
      <c r="I55">
        <v>407356</v>
      </c>
      <c r="J55">
        <v>17</v>
      </c>
      <c r="K55">
        <v>490</v>
      </c>
      <c r="L55">
        <v>13</v>
      </c>
      <c r="M55">
        <v>349406.7</v>
      </c>
      <c r="O55" t="s">
        <v>943</v>
      </c>
      <c r="P55" t="s">
        <v>944</v>
      </c>
      <c r="Q55" t="s">
        <v>300</v>
      </c>
      <c r="R55" t="s">
        <v>201</v>
      </c>
      <c r="S55" s="1">
        <v>44566</v>
      </c>
      <c r="T55" t="s">
        <v>945</v>
      </c>
      <c r="U55" t="s">
        <v>946</v>
      </c>
      <c r="V55" t="s">
        <v>141</v>
      </c>
      <c r="X55" t="s">
        <v>947</v>
      </c>
      <c r="Y55" t="s">
        <v>948</v>
      </c>
      <c r="Z55" t="s">
        <v>949</v>
      </c>
      <c r="AB55" t="s">
        <v>201</v>
      </c>
      <c r="AC55">
        <v>400709</v>
      </c>
      <c r="AD55">
        <v>21212121</v>
      </c>
      <c r="AF55">
        <v>8424933953</v>
      </c>
      <c r="AG55" t="s">
        <v>463</v>
      </c>
      <c r="AH55" t="s">
        <v>950</v>
      </c>
      <c r="AI55" t="s">
        <v>463</v>
      </c>
      <c r="AJ55">
        <v>5340050</v>
      </c>
      <c r="AK55">
        <v>424086</v>
      </c>
      <c r="AL55">
        <v>59</v>
      </c>
      <c r="AM55" t="s">
        <v>951</v>
      </c>
      <c r="AN55" t="s">
        <v>947</v>
      </c>
      <c r="AO55" t="s">
        <v>948</v>
      </c>
      <c r="AP55" t="s">
        <v>949</v>
      </c>
      <c r="AR55" t="s">
        <v>201</v>
      </c>
      <c r="AS55">
        <v>400709</v>
      </c>
      <c r="AT55">
        <v>21212121</v>
      </c>
      <c r="AV55">
        <v>8424933953</v>
      </c>
      <c r="BG55" t="s">
        <v>952</v>
      </c>
      <c r="BH55" t="s">
        <v>953</v>
      </c>
      <c r="BI55" t="s">
        <v>954</v>
      </c>
      <c r="BJ55" t="s">
        <v>955</v>
      </c>
      <c r="BL55" t="s">
        <v>201</v>
      </c>
      <c r="BM55">
        <v>400709</v>
      </c>
      <c r="BN55">
        <v>21212121</v>
      </c>
      <c r="BP55">
        <v>8424953953</v>
      </c>
      <c r="BQ55" s="2">
        <v>44075</v>
      </c>
      <c r="BR55" t="s">
        <v>285</v>
      </c>
      <c r="BS55" t="s">
        <v>338</v>
      </c>
      <c r="BU55" t="s">
        <v>153</v>
      </c>
      <c r="BV55" t="s">
        <v>154</v>
      </c>
      <c r="BW55" t="s">
        <v>469</v>
      </c>
      <c r="BX55" t="s">
        <v>340</v>
      </c>
      <c r="BY55">
        <v>1745</v>
      </c>
      <c r="BZ55" t="s">
        <v>341</v>
      </c>
      <c r="CB55" t="s">
        <v>956</v>
      </c>
      <c r="CC55" s="2">
        <v>43374</v>
      </c>
      <c r="CD55" t="s">
        <v>159</v>
      </c>
      <c r="CE55" t="s">
        <v>160</v>
      </c>
      <c r="CF55" t="s">
        <v>159</v>
      </c>
      <c r="CG55" t="s">
        <v>161</v>
      </c>
      <c r="CH55" t="s">
        <v>164</v>
      </c>
      <c r="CI55" t="s">
        <v>163</v>
      </c>
      <c r="CJ55" t="s">
        <v>164</v>
      </c>
      <c r="CK55" t="s">
        <v>159</v>
      </c>
      <c r="CL55" t="s">
        <v>159</v>
      </c>
      <c r="CM55" t="s">
        <v>166</v>
      </c>
      <c r="CN55" t="s">
        <v>166</v>
      </c>
      <c r="CT55">
        <v>9867389191</v>
      </c>
      <c r="CU55" s="1">
        <v>44652</v>
      </c>
      <c r="CV55">
        <v>2227549530</v>
      </c>
      <c r="CW55">
        <v>21212121</v>
      </c>
      <c r="CX55">
        <v>8424933953</v>
      </c>
      <c r="DB55">
        <v>1</v>
      </c>
      <c r="DE55">
        <v>850000</v>
      </c>
      <c r="DP55" t="s">
        <v>664</v>
      </c>
      <c r="DQ55">
        <v>1</v>
      </c>
      <c r="DR55" t="s">
        <v>957</v>
      </c>
      <c r="DS55" t="s">
        <v>958</v>
      </c>
      <c r="DY55">
        <v>137636339</v>
      </c>
      <c r="DZ55" t="s">
        <v>321</v>
      </c>
      <c r="EA55" t="s">
        <v>197</v>
      </c>
      <c r="EB55" t="s">
        <v>170</v>
      </c>
      <c r="EC55" t="s">
        <v>171</v>
      </c>
      <c r="ED55" t="s">
        <v>172</v>
      </c>
    </row>
    <row r="56" spans="1:134" x14ac:dyDescent="0.3">
      <c r="A56">
        <v>55</v>
      </c>
      <c r="B56" t="s">
        <v>959</v>
      </c>
      <c r="C56">
        <v>16106</v>
      </c>
      <c r="D56">
        <v>0</v>
      </c>
      <c r="E56">
        <v>257368</v>
      </c>
      <c r="F56">
        <v>10620</v>
      </c>
      <c r="G56">
        <v>42375</v>
      </c>
      <c r="H56">
        <v>0</v>
      </c>
      <c r="I56">
        <v>310363</v>
      </c>
      <c r="J56">
        <v>16</v>
      </c>
      <c r="K56">
        <v>481</v>
      </c>
      <c r="L56">
        <v>13</v>
      </c>
      <c r="M56">
        <v>449831.9</v>
      </c>
      <c r="N56" t="s">
        <v>512</v>
      </c>
      <c r="O56" t="s">
        <v>960</v>
      </c>
      <c r="P56" t="s">
        <v>961</v>
      </c>
      <c r="Q56" t="s">
        <v>137</v>
      </c>
      <c r="R56" t="s">
        <v>177</v>
      </c>
      <c r="S56" s="1">
        <v>45203</v>
      </c>
      <c r="T56" t="s">
        <v>962</v>
      </c>
      <c r="U56" s="1">
        <v>34547</v>
      </c>
      <c r="V56" t="s">
        <v>141</v>
      </c>
      <c r="X56" t="s">
        <v>963</v>
      </c>
      <c r="Y56" t="s">
        <v>964</v>
      </c>
      <c r="Z56" t="s">
        <v>965</v>
      </c>
      <c r="AB56" t="s">
        <v>177</v>
      </c>
      <c r="AC56">
        <v>421001</v>
      </c>
      <c r="AD56">
        <v>2121212</v>
      </c>
      <c r="AF56">
        <v>8483823038</v>
      </c>
      <c r="AG56" t="s">
        <v>966</v>
      </c>
      <c r="AH56" t="s">
        <v>950</v>
      </c>
      <c r="AI56" t="s">
        <v>950</v>
      </c>
      <c r="AJ56">
        <v>4067090</v>
      </c>
      <c r="AK56" t="s">
        <v>967</v>
      </c>
      <c r="AL56">
        <v>66</v>
      </c>
      <c r="AM56" t="s">
        <v>968</v>
      </c>
      <c r="AN56" t="s">
        <v>963</v>
      </c>
      <c r="AO56" t="s">
        <v>964</v>
      </c>
      <c r="AP56" t="s">
        <v>965</v>
      </c>
      <c r="AR56" t="s">
        <v>177</v>
      </c>
      <c r="AS56">
        <v>421001</v>
      </c>
      <c r="AT56">
        <v>2121212</v>
      </c>
      <c r="AV56">
        <v>8483823038</v>
      </c>
      <c r="AW56" t="s">
        <v>969</v>
      </c>
      <c r="AX56" t="s">
        <v>963</v>
      </c>
      <c r="AY56" t="s">
        <v>970</v>
      </c>
      <c r="AZ56" t="s">
        <v>965</v>
      </c>
      <c r="BB56" t="s">
        <v>177</v>
      </c>
      <c r="BC56">
        <v>421001</v>
      </c>
      <c r="BD56">
        <v>2121212</v>
      </c>
      <c r="BF56">
        <v>9323705070</v>
      </c>
      <c r="BG56" t="s">
        <v>971</v>
      </c>
      <c r="BH56" t="s">
        <v>972</v>
      </c>
      <c r="BI56" t="s">
        <v>973</v>
      </c>
      <c r="BJ56" t="s">
        <v>177</v>
      </c>
      <c r="BL56" t="s">
        <v>177</v>
      </c>
      <c r="BM56">
        <v>421001</v>
      </c>
      <c r="BN56">
        <v>2121212</v>
      </c>
      <c r="BP56">
        <v>9191919191</v>
      </c>
      <c r="BQ56" s="2">
        <v>44084</v>
      </c>
      <c r="BR56" t="s">
        <v>285</v>
      </c>
      <c r="BS56" t="s">
        <v>286</v>
      </c>
      <c r="BU56" t="s">
        <v>153</v>
      </c>
      <c r="BV56" t="s">
        <v>154</v>
      </c>
      <c r="BW56" t="s">
        <v>469</v>
      </c>
      <c r="BX56" t="s">
        <v>340</v>
      </c>
      <c r="BY56">
        <v>660</v>
      </c>
      <c r="BZ56" t="s">
        <v>341</v>
      </c>
      <c r="CB56" t="s">
        <v>158</v>
      </c>
      <c r="CC56" s="2">
        <v>44543</v>
      </c>
      <c r="CD56" t="s">
        <v>159</v>
      </c>
      <c r="CE56" t="s">
        <v>160</v>
      </c>
      <c r="CF56" t="s">
        <v>159</v>
      </c>
      <c r="CG56" t="s">
        <v>161</v>
      </c>
      <c r="CH56" t="s">
        <v>162</v>
      </c>
      <c r="CI56" t="s">
        <v>163</v>
      </c>
      <c r="CJ56" t="s">
        <v>164</v>
      </c>
      <c r="CK56" t="s">
        <v>165</v>
      </c>
      <c r="CL56" t="s">
        <v>161</v>
      </c>
      <c r="CM56" t="s">
        <v>166</v>
      </c>
      <c r="CN56" t="s">
        <v>166</v>
      </c>
      <c r="CT56">
        <v>8767472585</v>
      </c>
      <c r="CU56" t="s">
        <v>881</v>
      </c>
      <c r="CV56">
        <v>2121212</v>
      </c>
      <c r="CW56">
        <v>32990134</v>
      </c>
      <c r="CX56">
        <v>8483823038</v>
      </c>
      <c r="CY56">
        <v>8767472585</v>
      </c>
      <c r="DB56">
        <v>2</v>
      </c>
      <c r="DE56">
        <v>785000</v>
      </c>
      <c r="DP56" t="s">
        <v>211</v>
      </c>
      <c r="DQ56">
        <v>1</v>
      </c>
      <c r="DR56" t="s">
        <v>974</v>
      </c>
      <c r="DS56" t="s">
        <v>974</v>
      </c>
      <c r="DT56" t="s">
        <v>974</v>
      </c>
      <c r="DU56" t="s">
        <v>974</v>
      </c>
      <c r="DV56" t="s">
        <v>974</v>
      </c>
      <c r="DW56" t="s">
        <v>974</v>
      </c>
      <c r="DX56" t="s">
        <v>974</v>
      </c>
      <c r="DY56">
        <v>140117784</v>
      </c>
      <c r="DZ56" t="s">
        <v>168</v>
      </c>
      <c r="EA56" t="s">
        <v>197</v>
      </c>
      <c r="EB56" t="s">
        <v>170</v>
      </c>
      <c r="EC56" t="s">
        <v>171</v>
      </c>
      <c r="ED56" t="s">
        <v>172</v>
      </c>
    </row>
    <row r="57" spans="1:134" x14ac:dyDescent="0.3">
      <c r="A57">
        <v>82</v>
      </c>
      <c r="B57" t="s">
        <v>1253</v>
      </c>
      <c r="C57">
        <v>45404</v>
      </c>
      <c r="D57">
        <v>0</v>
      </c>
      <c r="E57">
        <v>317826.15999999997</v>
      </c>
      <c r="F57">
        <v>10030</v>
      </c>
      <c r="G57">
        <v>38011</v>
      </c>
      <c r="H57">
        <v>0</v>
      </c>
      <c r="I57">
        <v>365867.16</v>
      </c>
      <c r="J57">
        <v>7</v>
      </c>
      <c r="K57">
        <v>203</v>
      </c>
      <c r="L57">
        <v>7</v>
      </c>
      <c r="M57">
        <v>1788274.52</v>
      </c>
      <c r="N57" t="s">
        <v>495</v>
      </c>
      <c r="O57" t="s">
        <v>404</v>
      </c>
      <c r="P57" t="s">
        <v>405</v>
      </c>
      <c r="Q57" t="s">
        <v>141</v>
      </c>
      <c r="R57" t="s">
        <v>138</v>
      </c>
      <c r="S57" t="s">
        <v>406</v>
      </c>
      <c r="T57" t="s">
        <v>1254</v>
      </c>
      <c r="V57" t="s">
        <v>141</v>
      </c>
      <c r="X57" t="s">
        <v>407</v>
      </c>
      <c r="Y57" t="s">
        <v>408</v>
      </c>
      <c r="Z57" t="s">
        <v>138</v>
      </c>
      <c r="AB57" t="s">
        <v>138</v>
      </c>
      <c r="AC57">
        <v>400043</v>
      </c>
      <c r="AD57">
        <v>67723333</v>
      </c>
      <c r="AF57">
        <v>9820352048</v>
      </c>
      <c r="AG57" t="s">
        <v>409</v>
      </c>
      <c r="AH57" t="s">
        <v>409</v>
      </c>
      <c r="AI57" t="s">
        <v>409</v>
      </c>
      <c r="AJ57" t="s">
        <v>1255</v>
      </c>
      <c r="AK57" t="s">
        <v>1256</v>
      </c>
      <c r="AL57">
        <v>68</v>
      </c>
      <c r="AM57" t="s">
        <v>410</v>
      </c>
      <c r="AN57" t="s">
        <v>407</v>
      </c>
      <c r="AO57" t="s">
        <v>408</v>
      </c>
      <c r="AP57" t="s">
        <v>138</v>
      </c>
      <c r="AR57" t="s">
        <v>138</v>
      </c>
      <c r="AS57">
        <v>400043</v>
      </c>
      <c r="AT57">
        <v>67723333</v>
      </c>
      <c r="AV57">
        <v>9820352048</v>
      </c>
      <c r="AW57" t="s">
        <v>411</v>
      </c>
      <c r="AX57" t="s">
        <v>412</v>
      </c>
      <c r="AY57" t="s">
        <v>413</v>
      </c>
      <c r="AZ57" t="s">
        <v>414</v>
      </c>
      <c r="BB57" t="s">
        <v>138</v>
      </c>
      <c r="BC57">
        <v>400037</v>
      </c>
      <c r="BD57">
        <v>67723333</v>
      </c>
      <c r="BF57">
        <v>9820352048</v>
      </c>
      <c r="BQ57" s="2">
        <v>44362</v>
      </c>
      <c r="BR57" t="s">
        <v>415</v>
      </c>
      <c r="BS57" t="s">
        <v>415</v>
      </c>
      <c r="BT57">
        <v>447789</v>
      </c>
      <c r="BU57" t="s">
        <v>153</v>
      </c>
      <c r="BV57" t="s">
        <v>154</v>
      </c>
      <c r="BW57" t="s">
        <v>316</v>
      </c>
      <c r="BX57" t="s">
        <v>288</v>
      </c>
      <c r="BY57">
        <v>644</v>
      </c>
      <c r="BZ57" t="s">
        <v>385</v>
      </c>
      <c r="CB57" t="s">
        <v>416</v>
      </c>
      <c r="CC57" s="2">
        <v>44545</v>
      </c>
      <c r="CD57" t="s">
        <v>159</v>
      </c>
      <c r="CE57" t="s">
        <v>160</v>
      </c>
      <c r="CF57" t="s">
        <v>159</v>
      </c>
      <c r="CG57" t="s">
        <v>159</v>
      </c>
      <c r="CH57" t="s">
        <v>164</v>
      </c>
      <c r="CI57" t="s">
        <v>163</v>
      </c>
      <c r="CJ57" t="s">
        <v>164</v>
      </c>
      <c r="CK57" t="s">
        <v>193</v>
      </c>
      <c r="CL57" t="s">
        <v>161</v>
      </c>
      <c r="CM57" t="s">
        <v>166</v>
      </c>
      <c r="CN57" t="s">
        <v>166</v>
      </c>
      <c r="CU57" t="s">
        <v>319</v>
      </c>
      <c r="DB57">
        <v>150</v>
      </c>
      <c r="DE57">
        <v>2093000</v>
      </c>
      <c r="DP57" t="s">
        <v>211</v>
      </c>
      <c r="DQ57">
        <v>4</v>
      </c>
      <c r="DZ57" t="s">
        <v>193</v>
      </c>
      <c r="EA57" t="s">
        <v>197</v>
      </c>
      <c r="EB57" t="s">
        <v>417</v>
      </c>
      <c r="EC57" t="s">
        <v>418</v>
      </c>
      <c r="ED57" t="s">
        <v>419</v>
      </c>
    </row>
    <row r="58" spans="1:134" x14ac:dyDescent="0.3">
      <c r="A58">
        <v>57</v>
      </c>
      <c r="B58" t="s">
        <v>979</v>
      </c>
      <c r="C58">
        <v>19878</v>
      </c>
      <c r="D58">
        <v>0</v>
      </c>
      <c r="E58">
        <v>266877</v>
      </c>
      <c r="F58">
        <v>17362</v>
      </c>
      <c r="G58">
        <v>50011</v>
      </c>
      <c r="H58">
        <v>236</v>
      </c>
      <c r="I58">
        <v>334486</v>
      </c>
      <c r="J58">
        <v>14</v>
      </c>
      <c r="K58">
        <v>415</v>
      </c>
      <c r="L58">
        <v>13</v>
      </c>
      <c r="M58">
        <v>740574</v>
      </c>
      <c r="O58" t="s">
        <v>980</v>
      </c>
      <c r="P58" t="s">
        <v>981</v>
      </c>
      <c r="Q58" t="s">
        <v>141</v>
      </c>
      <c r="R58" t="s">
        <v>201</v>
      </c>
      <c r="S58" t="s">
        <v>982</v>
      </c>
      <c r="T58" t="s">
        <v>983</v>
      </c>
      <c r="U58" t="s">
        <v>984</v>
      </c>
      <c r="V58" t="s">
        <v>141</v>
      </c>
      <c r="X58" t="s">
        <v>985</v>
      </c>
      <c r="Y58" t="s">
        <v>986</v>
      </c>
      <c r="AB58" t="s">
        <v>987</v>
      </c>
      <c r="AC58">
        <v>402109</v>
      </c>
      <c r="AD58">
        <v>21212121</v>
      </c>
      <c r="AF58">
        <v>7083375333</v>
      </c>
      <c r="AG58" t="s">
        <v>988</v>
      </c>
      <c r="AH58" t="s">
        <v>989</v>
      </c>
      <c r="AI58" t="s">
        <v>988</v>
      </c>
      <c r="AJ58" t="s">
        <v>990</v>
      </c>
      <c r="AK58" t="s">
        <v>991</v>
      </c>
      <c r="AL58">
        <v>60</v>
      </c>
      <c r="AM58" s="1">
        <v>43414</v>
      </c>
      <c r="AN58" t="s">
        <v>985</v>
      </c>
      <c r="AO58" t="s">
        <v>986</v>
      </c>
      <c r="AR58" t="s">
        <v>987</v>
      </c>
      <c r="AS58">
        <v>402109</v>
      </c>
      <c r="AT58">
        <v>21212121</v>
      </c>
      <c r="AV58">
        <v>7083375333</v>
      </c>
      <c r="BG58" t="s">
        <v>992</v>
      </c>
      <c r="BH58" t="s">
        <v>993</v>
      </c>
      <c r="BI58" t="s">
        <v>994</v>
      </c>
      <c r="BL58" t="s">
        <v>987</v>
      </c>
      <c r="BM58">
        <v>402109</v>
      </c>
      <c r="BN58">
        <v>21212121</v>
      </c>
      <c r="BP58">
        <v>7083375333</v>
      </c>
      <c r="BQ58" s="2">
        <v>44150</v>
      </c>
      <c r="BR58" t="s">
        <v>285</v>
      </c>
      <c r="BS58" t="s">
        <v>286</v>
      </c>
      <c r="BU58" t="s">
        <v>153</v>
      </c>
      <c r="BV58" t="s">
        <v>154</v>
      </c>
      <c r="BW58" t="s">
        <v>339</v>
      </c>
      <c r="BX58" t="s">
        <v>340</v>
      </c>
      <c r="BY58">
        <v>1050</v>
      </c>
      <c r="BZ58" t="s">
        <v>341</v>
      </c>
      <c r="CB58" t="s">
        <v>192</v>
      </c>
      <c r="CC58" s="2">
        <v>44545</v>
      </c>
      <c r="CD58" t="s">
        <v>159</v>
      </c>
      <c r="CE58" t="s">
        <v>160</v>
      </c>
      <c r="CF58" t="s">
        <v>159</v>
      </c>
      <c r="CG58" t="s">
        <v>161</v>
      </c>
      <c r="CH58" t="s">
        <v>164</v>
      </c>
      <c r="CI58" t="s">
        <v>163</v>
      </c>
      <c r="CJ58" t="s">
        <v>164</v>
      </c>
      <c r="CK58" t="s">
        <v>193</v>
      </c>
      <c r="CL58" t="s">
        <v>159</v>
      </c>
      <c r="CM58" t="s">
        <v>166</v>
      </c>
      <c r="CN58" t="s">
        <v>166</v>
      </c>
      <c r="CT58">
        <v>7083375333</v>
      </c>
      <c r="CU58" t="s">
        <v>232</v>
      </c>
      <c r="CV58">
        <v>21212121</v>
      </c>
      <c r="CW58">
        <v>7083375333</v>
      </c>
      <c r="DB58">
        <v>1</v>
      </c>
      <c r="DE58">
        <v>951000</v>
      </c>
      <c r="DK58" t="s">
        <v>371</v>
      </c>
      <c r="DL58" t="s">
        <v>372</v>
      </c>
      <c r="DM58" t="s">
        <v>995</v>
      </c>
      <c r="DP58" t="s">
        <v>211</v>
      </c>
      <c r="DQ58">
        <v>1</v>
      </c>
      <c r="DR58" t="s">
        <v>996</v>
      </c>
      <c r="DS58" t="s">
        <v>997</v>
      </c>
      <c r="DY58">
        <v>159108892</v>
      </c>
      <c r="DZ58" t="s">
        <v>193</v>
      </c>
      <c r="EA58" t="s">
        <v>197</v>
      </c>
      <c r="EB58" t="s">
        <v>170</v>
      </c>
      <c r="EC58" t="s">
        <v>171</v>
      </c>
      <c r="ED58" t="s">
        <v>172</v>
      </c>
    </row>
    <row r="59" spans="1:134" x14ac:dyDescent="0.3">
      <c r="A59">
        <v>45</v>
      </c>
      <c r="B59" t="s">
        <v>853</v>
      </c>
      <c r="C59">
        <v>19967</v>
      </c>
      <c r="D59">
        <v>0</v>
      </c>
      <c r="E59">
        <v>298558</v>
      </c>
      <c r="F59">
        <v>10030</v>
      </c>
      <c r="G59">
        <v>46020</v>
      </c>
      <c r="H59">
        <v>0</v>
      </c>
      <c r="I59">
        <v>354608</v>
      </c>
      <c r="J59">
        <v>15</v>
      </c>
      <c r="K59">
        <v>446</v>
      </c>
      <c r="L59">
        <v>13</v>
      </c>
      <c r="M59">
        <v>686479</v>
      </c>
      <c r="N59" t="s">
        <v>713</v>
      </c>
      <c r="O59" t="s">
        <v>782</v>
      </c>
      <c r="P59" t="s">
        <v>783</v>
      </c>
      <c r="Q59" t="s">
        <v>141</v>
      </c>
      <c r="R59" t="s">
        <v>138</v>
      </c>
      <c r="S59" t="s">
        <v>784</v>
      </c>
      <c r="T59" t="s">
        <v>854</v>
      </c>
      <c r="X59" t="s">
        <v>786</v>
      </c>
      <c r="Y59" t="s">
        <v>787</v>
      </c>
      <c r="Z59" t="s">
        <v>788</v>
      </c>
      <c r="AB59" t="s">
        <v>138</v>
      </c>
      <c r="AC59">
        <v>400037</v>
      </c>
      <c r="AD59">
        <v>21212121</v>
      </c>
      <c r="AF59">
        <v>9833114419</v>
      </c>
      <c r="AG59" t="s">
        <v>789</v>
      </c>
      <c r="AH59" t="s">
        <v>790</v>
      </c>
      <c r="AI59" t="s">
        <v>790</v>
      </c>
      <c r="AJ59" t="s">
        <v>855</v>
      </c>
      <c r="AK59" t="s">
        <v>856</v>
      </c>
      <c r="AL59">
        <v>48</v>
      </c>
      <c r="AM59" s="1">
        <v>43530</v>
      </c>
      <c r="AN59" t="s">
        <v>793</v>
      </c>
      <c r="AO59" t="s">
        <v>794</v>
      </c>
      <c r="AP59" t="s">
        <v>795</v>
      </c>
      <c r="AR59" t="s">
        <v>138</v>
      </c>
      <c r="AS59">
        <v>400008</v>
      </c>
      <c r="AT59">
        <v>21212121</v>
      </c>
      <c r="AW59" t="s">
        <v>796</v>
      </c>
      <c r="AX59" t="s">
        <v>786</v>
      </c>
      <c r="AY59" t="s">
        <v>787</v>
      </c>
      <c r="AZ59" t="s">
        <v>788</v>
      </c>
      <c r="BB59" t="s">
        <v>138</v>
      </c>
      <c r="BC59">
        <v>400037</v>
      </c>
      <c r="BD59">
        <v>21212121</v>
      </c>
      <c r="BF59">
        <v>9702376275</v>
      </c>
      <c r="BH59" t="s">
        <v>786</v>
      </c>
      <c r="BI59" t="s">
        <v>787</v>
      </c>
      <c r="BJ59" t="s">
        <v>788</v>
      </c>
      <c r="BL59" t="s">
        <v>138</v>
      </c>
      <c r="BM59">
        <v>400037</v>
      </c>
      <c r="BN59">
        <v>21212121</v>
      </c>
      <c r="BP59">
        <v>9833114419</v>
      </c>
      <c r="BQ59" s="2">
        <v>44119</v>
      </c>
      <c r="BR59" t="s">
        <v>152</v>
      </c>
      <c r="BS59" t="s">
        <v>152</v>
      </c>
      <c r="BT59">
        <v>447789</v>
      </c>
      <c r="BU59" t="s">
        <v>153</v>
      </c>
      <c r="BV59" t="s">
        <v>154</v>
      </c>
      <c r="BW59" t="s">
        <v>287</v>
      </c>
      <c r="BX59" t="s">
        <v>288</v>
      </c>
      <c r="BY59">
        <v>690</v>
      </c>
      <c r="BZ59" t="s">
        <v>318</v>
      </c>
      <c r="CB59" t="s">
        <v>192</v>
      </c>
      <c r="CC59" s="2">
        <v>44545</v>
      </c>
      <c r="CD59" t="s">
        <v>159</v>
      </c>
      <c r="CE59" t="s">
        <v>160</v>
      </c>
      <c r="CF59" t="s">
        <v>159</v>
      </c>
      <c r="CG59" t="s">
        <v>159</v>
      </c>
      <c r="CH59" t="s">
        <v>164</v>
      </c>
      <c r="CI59" t="s">
        <v>163</v>
      </c>
      <c r="CJ59" t="s">
        <v>164</v>
      </c>
      <c r="CK59" t="s">
        <v>193</v>
      </c>
      <c r="CL59" t="s">
        <v>159</v>
      </c>
      <c r="CM59" t="s">
        <v>166</v>
      </c>
      <c r="CN59" t="s">
        <v>166</v>
      </c>
      <c r="CU59" t="s">
        <v>319</v>
      </c>
      <c r="DB59">
        <v>3</v>
      </c>
      <c r="DE59">
        <v>762443</v>
      </c>
      <c r="DP59" t="s">
        <v>211</v>
      </c>
      <c r="DQ59">
        <v>4</v>
      </c>
      <c r="DZ59" t="s">
        <v>193</v>
      </c>
      <c r="EA59" t="s">
        <v>197</v>
      </c>
      <c r="EB59" t="s">
        <v>293</v>
      </c>
      <c r="EC59" t="s">
        <v>294</v>
      </c>
      <c r="ED59" t="s">
        <v>295</v>
      </c>
    </row>
    <row r="60" spans="1:134" x14ac:dyDescent="0.3">
      <c r="A60">
        <v>40</v>
      </c>
      <c r="B60" t="s">
        <v>781</v>
      </c>
      <c r="C60">
        <v>19967</v>
      </c>
      <c r="D60">
        <v>0</v>
      </c>
      <c r="E60">
        <v>298557</v>
      </c>
      <c r="F60">
        <v>10407</v>
      </c>
      <c r="G60">
        <v>46462</v>
      </c>
      <c r="H60">
        <v>0</v>
      </c>
      <c r="I60">
        <v>355426</v>
      </c>
      <c r="J60">
        <v>15</v>
      </c>
      <c r="K60">
        <v>446</v>
      </c>
      <c r="L60">
        <v>13</v>
      </c>
      <c r="M60">
        <v>686479</v>
      </c>
      <c r="N60" t="s">
        <v>713</v>
      </c>
      <c r="O60" t="s">
        <v>782</v>
      </c>
      <c r="P60" t="s">
        <v>783</v>
      </c>
      <c r="Q60" t="s">
        <v>141</v>
      </c>
      <c r="R60" t="s">
        <v>138</v>
      </c>
      <c r="S60" t="s">
        <v>784</v>
      </c>
      <c r="T60" t="s">
        <v>785</v>
      </c>
      <c r="X60" t="s">
        <v>786</v>
      </c>
      <c r="Y60" t="s">
        <v>787</v>
      </c>
      <c r="Z60" t="s">
        <v>788</v>
      </c>
      <c r="AB60" t="s">
        <v>138</v>
      </c>
      <c r="AC60">
        <v>400037</v>
      </c>
      <c r="AD60">
        <v>21212121</v>
      </c>
      <c r="AF60">
        <v>9833114419</v>
      </c>
      <c r="AG60" t="s">
        <v>789</v>
      </c>
      <c r="AH60" t="s">
        <v>790</v>
      </c>
      <c r="AI60" t="s">
        <v>790</v>
      </c>
      <c r="AJ60" t="s">
        <v>791</v>
      </c>
      <c r="AK60" t="s">
        <v>792</v>
      </c>
      <c r="AL60">
        <v>48</v>
      </c>
      <c r="AM60" s="1">
        <v>43530</v>
      </c>
      <c r="AN60" t="s">
        <v>793</v>
      </c>
      <c r="AO60" t="s">
        <v>794</v>
      </c>
      <c r="AP60" t="s">
        <v>795</v>
      </c>
      <c r="AR60" t="s">
        <v>138</v>
      </c>
      <c r="AS60">
        <v>400008</v>
      </c>
      <c r="AT60">
        <v>21212121</v>
      </c>
      <c r="AW60" t="s">
        <v>796</v>
      </c>
      <c r="AX60" t="s">
        <v>786</v>
      </c>
      <c r="AY60" t="s">
        <v>787</v>
      </c>
      <c r="AZ60" t="s">
        <v>788</v>
      </c>
      <c r="BB60" t="s">
        <v>138</v>
      </c>
      <c r="BC60">
        <v>400037</v>
      </c>
      <c r="BD60">
        <v>21212121</v>
      </c>
      <c r="BF60">
        <v>9702376275</v>
      </c>
      <c r="BH60" t="s">
        <v>786</v>
      </c>
      <c r="BI60" t="s">
        <v>787</v>
      </c>
      <c r="BJ60" t="s">
        <v>788</v>
      </c>
      <c r="BL60" t="s">
        <v>138</v>
      </c>
      <c r="BM60">
        <v>400037</v>
      </c>
      <c r="BN60">
        <v>21212121</v>
      </c>
      <c r="BP60">
        <v>9833114419</v>
      </c>
      <c r="BQ60" s="2">
        <v>44119</v>
      </c>
      <c r="BR60" t="s">
        <v>152</v>
      </c>
      <c r="BS60" t="s">
        <v>152</v>
      </c>
      <c r="BT60">
        <v>447789</v>
      </c>
      <c r="BU60" t="s">
        <v>153</v>
      </c>
      <c r="BV60" t="s">
        <v>154</v>
      </c>
      <c r="BW60" t="s">
        <v>287</v>
      </c>
      <c r="BX60" t="s">
        <v>288</v>
      </c>
      <c r="BY60">
        <v>780</v>
      </c>
      <c r="BZ60" t="s">
        <v>318</v>
      </c>
      <c r="CB60" t="s">
        <v>192</v>
      </c>
      <c r="CC60" s="2">
        <v>44545</v>
      </c>
      <c r="CD60" t="s">
        <v>159</v>
      </c>
      <c r="CE60" t="s">
        <v>160</v>
      </c>
      <c r="CF60" t="s">
        <v>159</v>
      </c>
      <c r="CG60" t="s">
        <v>159</v>
      </c>
      <c r="CH60" t="s">
        <v>164</v>
      </c>
      <c r="CI60" t="s">
        <v>163</v>
      </c>
      <c r="CJ60" t="s">
        <v>164</v>
      </c>
      <c r="CK60" t="s">
        <v>193</v>
      </c>
      <c r="CL60" t="s">
        <v>159</v>
      </c>
      <c r="CM60" t="s">
        <v>166</v>
      </c>
      <c r="CN60" t="s">
        <v>166</v>
      </c>
      <c r="CT60">
        <v>9833114419</v>
      </c>
      <c r="CU60" t="s">
        <v>319</v>
      </c>
      <c r="DB60">
        <v>3</v>
      </c>
      <c r="DE60">
        <v>762443</v>
      </c>
      <c r="DP60" t="s">
        <v>211</v>
      </c>
      <c r="DQ60">
        <v>4</v>
      </c>
      <c r="DZ60" t="s">
        <v>193</v>
      </c>
      <c r="EA60" t="s">
        <v>197</v>
      </c>
      <c r="EB60" t="s">
        <v>293</v>
      </c>
      <c r="EC60" t="s">
        <v>294</v>
      </c>
      <c r="ED60" t="s">
        <v>295</v>
      </c>
    </row>
    <row r="61" spans="1:134" x14ac:dyDescent="0.3">
      <c r="A61">
        <v>83</v>
      </c>
      <c r="B61" t="s">
        <v>1257</v>
      </c>
      <c r="C61">
        <v>19967</v>
      </c>
      <c r="D61">
        <v>0</v>
      </c>
      <c r="E61">
        <v>298556</v>
      </c>
      <c r="F61">
        <v>10620</v>
      </c>
      <c r="G61">
        <v>46264</v>
      </c>
      <c r="H61">
        <v>0</v>
      </c>
      <c r="I61">
        <v>355440</v>
      </c>
      <c r="J61">
        <v>15</v>
      </c>
      <c r="K61">
        <v>446</v>
      </c>
      <c r="L61">
        <v>13</v>
      </c>
      <c r="M61">
        <v>686479</v>
      </c>
      <c r="N61" t="s">
        <v>713</v>
      </c>
      <c r="O61" t="s">
        <v>782</v>
      </c>
      <c r="P61" t="s">
        <v>783</v>
      </c>
      <c r="Q61" t="s">
        <v>141</v>
      </c>
      <c r="R61" t="s">
        <v>138</v>
      </c>
      <c r="S61" t="s">
        <v>784</v>
      </c>
      <c r="T61" t="s">
        <v>1258</v>
      </c>
      <c r="X61" t="s">
        <v>786</v>
      </c>
      <c r="Y61" t="s">
        <v>787</v>
      </c>
      <c r="Z61" t="s">
        <v>788</v>
      </c>
      <c r="AB61" t="s">
        <v>138</v>
      </c>
      <c r="AC61">
        <v>400037</v>
      </c>
      <c r="AD61">
        <v>21212121</v>
      </c>
      <c r="AF61">
        <v>9833114419</v>
      </c>
      <c r="AG61" t="s">
        <v>789</v>
      </c>
      <c r="AH61" t="s">
        <v>790</v>
      </c>
      <c r="AI61" t="s">
        <v>790</v>
      </c>
      <c r="AJ61" t="s">
        <v>1259</v>
      </c>
      <c r="AK61" t="s">
        <v>1260</v>
      </c>
      <c r="AL61">
        <v>48</v>
      </c>
      <c r="AM61" s="1">
        <v>43530</v>
      </c>
      <c r="AN61" t="s">
        <v>793</v>
      </c>
      <c r="AO61" t="s">
        <v>794</v>
      </c>
      <c r="AP61" t="s">
        <v>795</v>
      </c>
      <c r="AR61" t="s">
        <v>138</v>
      </c>
      <c r="AS61">
        <v>400008</v>
      </c>
      <c r="AT61">
        <v>21212121</v>
      </c>
      <c r="AW61" t="s">
        <v>796</v>
      </c>
      <c r="AX61" t="s">
        <v>786</v>
      </c>
      <c r="AY61" t="s">
        <v>787</v>
      </c>
      <c r="AZ61" t="s">
        <v>788</v>
      </c>
      <c r="BB61" t="s">
        <v>138</v>
      </c>
      <c r="BC61">
        <v>400037</v>
      </c>
      <c r="BD61">
        <v>21212121</v>
      </c>
      <c r="BF61">
        <v>9702376275</v>
      </c>
      <c r="BH61" t="s">
        <v>786</v>
      </c>
      <c r="BI61" t="s">
        <v>787</v>
      </c>
      <c r="BJ61" t="s">
        <v>788</v>
      </c>
      <c r="BL61" t="s">
        <v>138</v>
      </c>
      <c r="BM61">
        <v>400037</v>
      </c>
      <c r="BN61">
        <v>21212121</v>
      </c>
      <c r="BP61">
        <v>9833114419</v>
      </c>
      <c r="BQ61" s="2">
        <v>44119</v>
      </c>
      <c r="BR61" t="s">
        <v>152</v>
      </c>
      <c r="BS61" t="s">
        <v>152</v>
      </c>
      <c r="BT61">
        <v>447789</v>
      </c>
      <c r="BU61" t="s">
        <v>153</v>
      </c>
      <c r="BV61" t="s">
        <v>154</v>
      </c>
      <c r="BW61" t="s">
        <v>287</v>
      </c>
      <c r="BX61" t="s">
        <v>288</v>
      </c>
      <c r="BY61">
        <v>734</v>
      </c>
      <c r="BZ61" t="s">
        <v>318</v>
      </c>
      <c r="CB61" t="s">
        <v>192</v>
      </c>
      <c r="CC61" s="2">
        <v>44545</v>
      </c>
      <c r="CD61" t="s">
        <v>159</v>
      </c>
      <c r="CE61" t="s">
        <v>160</v>
      </c>
      <c r="CF61" t="s">
        <v>159</v>
      </c>
      <c r="CG61" t="s">
        <v>159</v>
      </c>
      <c r="CH61" t="s">
        <v>164</v>
      </c>
      <c r="CI61" t="s">
        <v>163</v>
      </c>
      <c r="CJ61" t="s">
        <v>164</v>
      </c>
      <c r="CK61" t="s">
        <v>193</v>
      </c>
      <c r="CL61" t="s">
        <v>159</v>
      </c>
      <c r="CM61" t="s">
        <v>166</v>
      </c>
      <c r="CN61" t="s">
        <v>166</v>
      </c>
      <c r="CT61">
        <v>9833114419</v>
      </c>
      <c r="CU61" t="s">
        <v>319</v>
      </c>
      <c r="DB61">
        <v>3</v>
      </c>
      <c r="DE61">
        <v>762443</v>
      </c>
      <c r="DP61" t="s">
        <v>211</v>
      </c>
      <c r="DQ61">
        <v>4</v>
      </c>
      <c r="DZ61" t="s">
        <v>193</v>
      </c>
      <c r="EA61" t="s">
        <v>197</v>
      </c>
      <c r="EB61" t="s">
        <v>293</v>
      </c>
      <c r="EC61" t="s">
        <v>294</v>
      </c>
      <c r="ED61" t="s">
        <v>295</v>
      </c>
    </row>
    <row r="62" spans="1:134" x14ac:dyDescent="0.3">
      <c r="A62">
        <v>61</v>
      </c>
      <c r="B62" t="s">
        <v>1011</v>
      </c>
      <c r="C62">
        <v>16342</v>
      </c>
      <c r="D62">
        <v>0</v>
      </c>
      <c r="E62">
        <v>60313</v>
      </c>
      <c r="F62">
        <v>2360</v>
      </c>
      <c r="G62">
        <v>4416</v>
      </c>
      <c r="H62">
        <v>0</v>
      </c>
      <c r="I62">
        <v>67089</v>
      </c>
      <c r="J62">
        <v>9</v>
      </c>
      <c r="K62">
        <v>274</v>
      </c>
      <c r="L62">
        <v>10</v>
      </c>
      <c r="M62">
        <v>512000</v>
      </c>
      <c r="N62" t="s">
        <v>297</v>
      </c>
      <c r="O62" t="s">
        <v>765</v>
      </c>
      <c r="P62" t="s">
        <v>1012</v>
      </c>
      <c r="Q62" t="s">
        <v>137</v>
      </c>
      <c r="R62" t="s">
        <v>138</v>
      </c>
      <c r="S62" s="1">
        <v>45422</v>
      </c>
      <c r="U62" s="1">
        <v>28401</v>
      </c>
      <c r="V62" t="s">
        <v>141</v>
      </c>
      <c r="X62" t="s">
        <v>1013</v>
      </c>
      <c r="Y62" t="s">
        <v>1014</v>
      </c>
      <c r="AB62" t="s">
        <v>177</v>
      </c>
      <c r="AC62">
        <v>400612</v>
      </c>
      <c r="AD62">
        <v>21212121</v>
      </c>
      <c r="AF62">
        <v>9923426544</v>
      </c>
      <c r="AG62" t="s">
        <v>1015</v>
      </c>
      <c r="AH62" t="s">
        <v>1016</v>
      </c>
      <c r="AL62">
        <v>48</v>
      </c>
      <c r="AM62" t="s">
        <v>1017</v>
      </c>
      <c r="AN62" t="s">
        <v>1013</v>
      </c>
      <c r="AO62" t="s">
        <v>1014</v>
      </c>
      <c r="AR62" t="s">
        <v>177</v>
      </c>
      <c r="AS62">
        <v>400612</v>
      </c>
      <c r="AT62">
        <v>21212121</v>
      </c>
      <c r="AV62">
        <v>9923426544</v>
      </c>
      <c r="BH62" t="s">
        <v>1018</v>
      </c>
      <c r="BI62" t="s">
        <v>1019</v>
      </c>
      <c r="BL62" t="s">
        <v>229</v>
      </c>
      <c r="BM62">
        <v>411062</v>
      </c>
      <c r="BN62">
        <v>21212121</v>
      </c>
      <c r="BP62">
        <v>9923426544</v>
      </c>
      <c r="BQ62" s="2">
        <v>44291</v>
      </c>
      <c r="BR62" t="s">
        <v>152</v>
      </c>
      <c r="BS62" t="s">
        <v>415</v>
      </c>
      <c r="BU62" t="s">
        <v>153</v>
      </c>
      <c r="BV62" t="s">
        <v>154</v>
      </c>
      <c r="BW62" t="s">
        <v>1020</v>
      </c>
      <c r="BX62" t="s">
        <v>1021</v>
      </c>
      <c r="BY62">
        <v>300</v>
      </c>
      <c r="BZ62" t="s">
        <v>341</v>
      </c>
      <c r="CB62" t="s">
        <v>158</v>
      </c>
      <c r="CC62" s="2">
        <v>44536</v>
      </c>
      <c r="CD62" t="s">
        <v>159</v>
      </c>
    </row>
    <row r="63" spans="1:134" x14ac:dyDescent="0.3">
      <c r="A63">
        <v>62</v>
      </c>
      <c r="B63" t="s">
        <v>1022</v>
      </c>
      <c r="C63">
        <v>1117.2</v>
      </c>
      <c r="D63">
        <v>0</v>
      </c>
      <c r="E63">
        <v>325829.2</v>
      </c>
      <c r="F63">
        <v>26450</v>
      </c>
      <c r="G63">
        <v>102235</v>
      </c>
      <c r="H63">
        <v>0</v>
      </c>
      <c r="I63">
        <v>454514.2</v>
      </c>
      <c r="J63">
        <v>16</v>
      </c>
      <c r="K63">
        <v>689</v>
      </c>
      <c r="L63">
        <v>13</v>
      </c>
      <c r="M63">
        <v>304600.8</v>
      </c>
      <c r="N63" t="s">
        <v>1023</v>
      </c>
      <c r="O63" t="s">
        <v>1024</v>
      </c>
      <c r="P63" t="s">
        <v>1025</v>
      </c>
      <c r="Q63" t="s">
        <v>141</v>
      </c>
      <c r="R63" t="s">
        <v>177</v>
      </c>
      <c r="S63" t="s">
        <v>1026</v>
      </c>
      <c r="U63" t="s">
        <v>1027</v>
      </c>
      <c r="V63" t="s">
        <v>141</v>
      </c>
      <c r="X63" t="s">
        <v>1028</v>
      </c>
      <c r="Y63" t="s">
        <v>1029</v>
      </c>
      <c r="Z63">
        <v>8898002901</v>
      </c>
      <c r="AB63" t="s">
        <v>177</v>
      </c>
      <c r="AC63">
        <v>421306</v>
      </c>
      <c r="AD63">
        <v>2121212</v>
      </c>
      <c r="AF63">
        <v>8898002901</v>
      </c>
      <c r="AG63" t="s">
        <v>1030</v>
      </c>
      <c r="AH63" t="s">
        <v>255</v>
      </c>
      <c r="AJ63" t="s">
        <v>1031</v>
      </c>
      <c r="AK63" t="s">
        <v>1032</v>
      </c>
      <c r="AL63">
        <v>59</v>
      </c>
      <c r="AM63" t="s">
        <v>1033</v>
      </c>
      <c r="AN63" t="s">
        <v>1028</v>
      </c>
      <c r="AO63" t="s">
        <v>1029</v>
      </c>
      <c r="AP63">
        <v>8898002901</v>
      </c>
      <c r="AR63" t="s">
        <v>177</v>
      </c>
      <c r="AS63">
        <v>421306</v>
      </c>
      <c r="AT63">
        <v>2121212</v>
      </c>
      <c r="AV63">
        <v>8898002901</v>
      </c>
      <c r="AW63" t="s">
        <v>1034</v>
      </c>
      <c r="AX63" t="s">
        <v>1035</v>
      </c>
      <c r="AY63" t="s">
        <v>1036</v>
      </c>
      <c r="AZ63" t="s">
        <v>1037</v>
      </c>
      <c r="BB63" t="s">
        <v>177</v>
      </c>
      <c r="BC63">
        <v>421306</v>
      </c>
      <c r="BD63">
        <v>2121212</v>
      </c>
      <c r="BF63">
        <v>8898002901</v>
      </c>
      <c r="BG63" t="s">
        <v>1038</v>
      </c>
      <c r="BH63" t="s">
        <v>1039</v>
      </c>
      <c r="BI63" t="s">
        <v>1040</v>
      </c>
      <c r="BJ63">
        <v>8898002901</v>
      </c>
      <c r="BL63" t="s">
        <v>177</v>
      </c>
      <c r="BM63">
        <v>421302</v>
      </c>
      <c r="BN63">
        <v>2121212</v>
      </c>
      <c r="BP63">
        <v>8898002901</v>
      </c>
      <c r="BQ63" s="2">
        <v>43876</v>
      </c>
      <c r="BR63" t="s">
        <v>285</v>
      </c>
      <c r="BS63" t="s">
        <v>286</v>
      </c>
      <c r="BU63" t="s">
        <v>153</v>
      </c>
      <c r="BV63" t="s">
        <v>154</v>
      </c>
      <c r="BW63" t="s">
        <v>339</v>
      </c>
      <c r="BX63" t="s">
        <v>340</v>
      </c>
      <c r="BY63">
        <v>1500</v>
      </c>
      <c r="BZ63" t="s">
        <v>341</v>
      </c>
      <c r="CB63" t="s">
        <v>192</v>
      </c>
      <c r="CC63" s="2">
        <v>44424</v>
      </c>
      <c r="CD63" t="s">
        <v>159</v>
      </c>
      <c r="CE63" t="s">
        <v>160</v>
      </c>
      <c r="CF63" t="s">
        <v>159</v>
      </c>
      <c r="CG63" t="s">
        <v>161</v>
      </c>
      <c r="CH63" t="s">
        <v>162</v>
      </c>
      <c r="CI63" t="s">
        <v>163</v>
      </c>
      <c r="CJ63" t="s">
        <v>164</v>
      </c>
      <c r="CK63" t="s">
        <v>193</v>
      </c>
      <c r="CL63" t="s">
        <v>159</v>
      </c>
      <c r="CM63" t="s">
        <v>166</v>
      </c>
      <c r="CN63" t="s">
        <v>166</v>
      </c>
      <c r="CT63">
        <v>7021080785</v>
      </c>
      <c r="CU63" t="s">
        <v>627</v>
      </c>
      <c r="CV63">
        <v>2121212</v>
      </c>
      <c r="CW63">
        <v>222345678</v>
      </c>
      <c r="CX63">
        <v>222621421</v>
      </c>
      <c r="CY63">
        <v>8898002901</v>
      </c>
      <c r="DB63">
        <v>1</v>
      </c>
      <c r="DE63">
        <v>1000000</v>
      </c>
      <c r="DP63" t="s">
        <v>211</v>
      </c>
      <c r="DQ63">
        <v>1</v>
      </c>
      <c r="DR63" t="s">
        <v>1041</v>
      </c>
      <c r="DS63" t="s">
        <v>1041</v>
      </c>
      <c r="DT63" t="s">
        <v>1041</v>
      </c>
      <c r="DU63" t="s">
        <v>1041</v>
      </c>
      <c r="DY63">
        <v>134461703</v>
      </c>
      <c r="DZ63" t="s">
        <v>193</v>
      </c>
      <c r="EA63" t="s">
        <v>197</v>
      </c>
      <c r="EB63" t="s">
        <v>170</v>
      </c>
      <c r="EC63" t="s">
        <v>171</v>
      </c>
      <c r="ED63" t="s">
        <v>172</v>
      </c>
    </row>
    <row r="64" spans="1:134" x14ac:dyDescent="0.3">
      <c r="A64">
        <v>63</v>
      </c>
      <c r="B64" t="s">
        <v>1042</v>
      </c>
      <c r="C64">
        <v>19488</v>
      </c>
      <c r="D64">
        <v>0</v>
      </c>
      <c r="E64">
        <v>213888</v>
      </c>
      <c r="F64">
        <v>14100</v>
      </c>
      <c r="G64">
        <v>49692</v>
      </c>
      <c r="H64">
        <v>3834</v>
      </c>
      <c r="I64">
        <v>281514</v>
      </c>
      <c r="J64">
        <v>11</v>
      </c>
      <c r="K64">
        <v>309</v>
      </c>
      <c r="L64">
        <v>11</v>
      </c>
      <c r="M64">
        <v>290331.40000000002</v>
      </c>
      <c r="O64" t="s">
        <v>1043</v>
      </c>
      <c r="P64" t="s">
        <v>1044</v>
      </c>
      <c r="Q64" t="s">
        <v>300</v>
      </c>
      <c r="R64" t="s">
        <v>177</v>
      </c>
      <c r="S64" s="1">
        <v>44568</v>
      </c>
      <c r="T64" t="s">
        <v>1045</v>
      </c>
      <c r="U64" s="1">
        <v>29779</v>
      </c>
      <c r="V64" t="s">
        <v>141</v>
      </c>
      <c r="X64" t="s">
        <v>1046</v>
      </c>
      <c r="Y64" t="s">
        <v>1047</v>
      </c>
      <c r="Z64" t="s">
        <v>1048</v>
      </c>
      <c r="AB64" t="s">
        <v>177</v>
      </c>
      <c r="AC64">
        <v>421306</v>
      </c>
      <c r="AD64">
        <v>21212121</v>
      </c>
      <c r="AF64">
        <v>9167467999</v>
      </c>
      <c r="AG64" t="s">
        <v>463</v>
      </c>
      <c r="AH64" t="s">
        <v>464</v>
      </c>
      <c r="AI64" t="s">
        <v>463</v>
      </c>
      <c r="AJ64" t="s">
        <v>1049</v>
      </c>
      <c r="AK64" t="s">
        <v>1050</v>
      </c>
      <c r="AL64">
        <v>59</v>
      </c>
      <c r="AM64" t="s">
        <v>1051</v>
      </c>
      <c r="AN64" t="s">
        <v>1046</v>
      </c>
      <c r="AO64" t="s">
        <v>1047</v>
      </c>
      <c r="AP64" t="s">
        <v>1048</v>
      </c>
      <c r="AR64" t="s">
        <v>177</v>
      </c>
      <c r="AS64">
        <v>421306</v>
      </c>
      <c r="AT64">
        <v>21212121</v>
      </c>
      <c r="AV64">
        <v>9167467999</v>
      </c>
      <c r="BG64" t="s">
        <v>1052</v>
      </c>
      <c r="BH64" t="s">
        <v>1053</v>
      </c>
      <c r="BI64" t="s">
        <v>1047</v>
      </c>
      <c r="BJ64" t="s">
        <v>1048</v>
      </c>
      <c r="BL64" t="s">
        <v>177</v>
      </c>
      <c r="BM64">
        <v>421306</v>
      </c>
      <c r="BN64">
        <v>21212121</v>
      </c>
      <c r="BP64">
        <v>9167467999</v>
      </c>
      <c r="BQ64" s="2">
        <v>44256</v>
      </c>
      <c r="BR64" t="s">
        <v>285</v>
      </c>
      <c r="BS64" t="s">
        <v>338</v>
      </c>
      <c r="BU64" t="s">
        <v>153</v>
      </c>
      <c r="BV64" t="s">
        <v>154</v>
      </c>
      <c r="BW64" t="s">
        <v>469</v>
      </c>
      <c r="BX64" t="s">
        <v>340</v>
      </c>
      <c r="BY64">
        <v>1772</v>
      </c>
      <c r="BZ64" t="s">
        <v>341</v>
      </c>
      <c r="CB64" t="s">
        <v>158</v>
      </c>
      <c r="CC64" s="2">
        <v>43526</v>
      </c>
      <c r="CD64" t="s">
        <v>159</v>
      </c>
      <c r="CE64" t="s">
        <v>160</v>
      </c>
      <c r="CF64" t="s">
        <v>159</v>
      </c>
      <c r="CG64" t="s">
        <v>161</v>
      </c>
      <c r="CH64" t="s">
        <v>164</v>
      </c>
      <c r="CI64" t="s">
        <v>163</v>
      </c>
      <c r="CJ64" t="s">
        <v>164</v>
      </c>
      <c r="CK64" t="s">
        <v>159</v>
      </c>
      <c r="CL64" t="s">
        <v>159</v>
      </c>
      <c r="CM64" t="s">
        <v>166</v>
      </c>
      <c r="CN64" t="s">
        <v>166</v>
      </c>
      <c r="CT64">
        <v>8422054240</v>
      </c>
      <c r="CU64" t="s">
        <v>210</v>
      </c>
      <c r="CV64">
        <v>9167467999</v>
      </c>
      <c r="CW64">
        <v>21212121</v>
      </c>
      <c r="CX64">
        <v>8689932473</v>
      </c>
      <c r="CY64">
        <v>9167467999</v>
      </c>
      <c r="DB64">
        <v>1</v>
      </c>
      <c r="DE64">
        <v>900000</v>
      </c>
      <c r="DP64" t="s">
        <v>211</v>
      </c>
      <c r="DQ64">
        <v>1</v>
      </c>
      <c r="DR64" t="s">
        <v>1054</v>
      </c>
      <c r="DS64" t="s">
        <v>1054</v>
      </c>
      <c r="DT64" t="s">
        <v>1054</v>
      </c>
      <c r="DU64" t="s">
        <v>1054</v>
      </c>
      <c r="DY64">
        <v>138765341</v>
      </c>
      <c r="DZ64" t="s">
        <v>321</v>
      </c>
      <c r="EA64" t="s">
        <v>197</v>
      </c>
      <c r="EB64" t="s">
        <v>170</v>
      </c>
      <c r="EC64" t="s">
        <v>171</v>
      </c>
      <c r="ED64" t="s">
        <v>172</v>
      </c>
    </row>
    <row r="65" spans="1:134" x14ac:dyDescent="0.3">
      <c r="A65">
        <v>115</v>
      </c>
      <c r="B65" t="s">
        <v>1616</v>
      </c>
      <c r="C65">
        <v>37753</v>
      </c>
      <c r="D65">
        <v>0</v>
      </c>
      <c r="E65">
        <v>264269.84000000003</v>
      </c>
      <c r="F65">
        <v>10030</v>
      </c>
      <c r="G65">
        <v>34151</v>
      </c>
      <c r="H65">
        <v>0</v>
      </c>
      <c r="I65">
        <v>308450.84000000003</v>
      </c>
      <c r="J65">
        <v>7</v>
      </c>
      <c r="K65">
        <v>203</v>
      </c>
      <c r="L65">
        <v>7</v>
      </c>
      <c r="M65">
        <v>1486915.56</v>
      </c>
      <c r="N65" t="s">
        <v>1617</v>
      </c>
      <c r="O65" t="s">
        <v>271</v>
      </c>
      <c r="P65" t="s">
        <v>405</v>
      </c>
      <c r="Q65" t="s">
        <v>141</v>
      </c>
      <c r="R65" t="s">
        <v>138</v>
      </c>
      <c r="S65" t="s">
        <v>406</v>
      </c>
      <c r="T65" t="s">
        <v>1618</v>
      </c>
      <c r="V65" t="s">
        <v>141</v>
      </c>
      <c r="X65" t="s">
        <v>407</v>
      </c>
      <c r="Y65" t="s">
        <v>408</v>
      </c>
      <c r="Z65" t="s">
        <v>138</v>
      </c>
      <c r="AB65" t="s">
        <v>138</v>
      </c>
      <c r="AC65">
        <v>400043</v>
      </c>
      <c r="AD65">
        <v>67723333</v>
      </c>
      <c r="AF65">
        <v>9820352048</v>
      </c>
      <c r="AG65" t="s">
        <v>1619</v>
      </c>
      <c r="AH65" t="s">
        <v>1620</v>
      </c>
      <c r="AI65" t="s">
        <v>1620</v>
      </c>
      <c r="AJ65" t="s">
        <v>1621</v>
      </c>
      <c r="AK65" t="s">
        <v>1622</v>
      </c>
      <c r="AL65">
        <v>68</v>
      </c>
      <c r="AM65" t="s">
        <v>1623</v>
      </c>
      <c r="AN65" t="s">
        <v>407</v>
      </c>
      <c r="AO65" t="s">
        <v>408</v>
      </c>
      <c r="AP65" t="s">
        <v>138</v>
      </c>
      <c r="AR65" t="s">
        <v>138</v>
      </c>
      <c r="AS65">
        <v>400043</v>
      </c>
      <c r="AT65">
        <v>67723333</v>
      </c>
      <c r="AV65">
        <v>9820352048</v>
      </c>
      <c r="AW65" t="s">
        <v>411</v>
      </c>
      <c r="AX65" t="s">
        <v>412</v>
      </c>
      <c r="AY65" t="s">
        <v>413</v>
      </c>
      <c r="AZ65" t="s">
        <v>414</v>
      </c>
      <c r="BB65" t="s">
        <v>138</v>
      </c>
      <c r="BC65">
        <v>400037</v>
      </c>
      <c r="BD65">
        <v>67723333</v>
      </c>
      <c r="BF65">
        <v>9820352048</v>
      </c>
      <c r="BQ65" s="2">
        <v>44362</v>
      </c>
      <c r="BR65" t="s">
        <v>415</v>
      </c>
      <c r="BS65" t="s">
        <v>415</v>
      </c>
      <c r="BT65">
        <v>447789</v>
      </c>
      <c r="BU65" t="s">
        <v>153</v>
      </c>
      <c r="BV65" t="s">
        <v>154</v>
      </c>
      <c r="BW65" t="s">
        <v>316</v>
      </c>
      <c r="BX65" t="s">
        <v>288</v>
      </c>
      <c r="BY65">
        <v>644</v>
      </c>
      <c r="BZ65" t="s">
        <v>385</v>
      </c>
      <c r="CB65" t="s">
        <v>416</v>
      </c>
      <c r="CC65" s="2">
        <v>44545</v>
      </c>
      <c r="CD65" t="s">
        <v>159</v>
      </c>
      <c r="CE65" t="s">
        <v>160</v>
      </c>
      <c r="CF65" t="s">
        <v>159</v>
      </c>
      <c r="CG65" t="s">
        <v>159</v>
      </c>
      <c r="CH65" t="s">
        <v>164</v>
      </c>
      <c r="CI65" t="s">
        <v>163</v>
      </c>
      <c r="CJ65" t="s">
        <v>164</v>
      </c>
      <c r="CK65" t="s">
        <v>193</v>
      </c>
      <c r="CL65" t="s">
        <v>161</v>
      </c>
      <c r="CM65" t="s">
        <v>166</v>
      </c>
      <c r="CN65" t="s">
        <v>166</v>
      </c>
      <c r="CU65" t="s">
        <v>319</v>
      </c>
      <c r="DB65">
        <v>150</v>
      </c>
      <c r="DE65">
        <v>1750000</v>
      </c>
      <c r="DP65" t="s">
        <v>211</v>
      </c>
      <c r="DQ65">
        <v>4</v>
      </c>
      <c r="DZ65" t="s">
        <v>193</v>
      </c>
      <c r="EA65" t="s">
        <v>197</v>
      </c>
      <c r="EB65" t="s">
        <v>417</v>
      </c>
      <c r="EC65" t="s">
        <v>418</v>
      </c>
      <c r="ED65" t="s">
        <v>419</v>
      </c>
    </row>
    <row r="66" spans="1:134" x14ac:dyDescent="0.3">
      <c r="A66">
        <v>65</v>
      </c>
      <c r="B66" t="s">
        <v>1073</v>
      </c>
      <c r="C66">
        <v>14649</v>
      </c>
      <c r="D66">
        <v>0</v>
      </c>
      <c r="E66">
        <v>274386</v>
      </c>
      <c r="F66">
        <v>19060</v>
      </c>
      <c r="G66">
        <v>60766</v>
      </c>
      <c r="H66">
        <v>0</v>
      </c>
      <c r="I66">
        <v>354212</v>
      </c>
      <c r="J66">
        <v>19</v>
      </c>
      <c r="K66">
        <v>572</v>
      </c>
      <c r="L66">
        <v>13</v>
      </c>
      <c r="M66">
        <v>323988.40000000002</v>
      </c>
      <c r="N66" t="s">
        <v>884</v>
      </c>
      <c r="O66" t="s">
        <v>884</v>
      </c>
      <c r="P66" t="s">
        <v>1074</v>
      </c>
      <c r="Q66" t="s">
        <v>137</v>
      </c>
      <c r="R66" t="s">
        <v>177</v>
      </c>
      <c r="S66" s="1">
        <v>44840</v>
      </c>
      <c r="T66" t="s">
        <v>1075</v>
      </c>
      <c r="U66" t="s">
        <v>1076</v>
      </c>
      <c r="V66" t="s">
        <v>141</v>
      </c>
      <c r="X66" t="s">
        <v>1077</v>
      </c>
      <c r="Y66" t="s">
        <v>1078</v>
      </c>
      <c r="AB66" t="s">
        <v>177</v>
      </c>
      <c r="AC66">
        <v>421503</v>
      </c>
      <c r="AD66">
        <v>21212121</v>
      </c>
      <c r="AF66">
        <v>9320053666</v>
      </c>
      <c r="AG66" t="s">
        <v>1079</v>
      </c>
      <c r="AH66" t="s">
        <v>1080</v>
      </c>
      <c r="AI66" t="s">
        <v>1080</v>
      </c>
      <c r="AJ66" t="s">
        <v>1081</v>
      </c>
      <c r="AK66" t="s">
        <v>1082</v>
      </c>
      <c r="AL66">
        <v>60</v>
      </c>
      <c r="AM66" t="s">
        <v>1083</v>
      </c>
      <c r="AN66" t="s">
        <v>1077</v>
      </c>
      <c r="AO66" t="s">
        <v>1078</v>
      </c>
      <c r="AR66" t="s">
        <v>177</v>
      </c>
      <c r="AS66">
        <v>421503</v>
      </c>
      <c r="AT66">
        <v>21212121</v>
      </c>
      <c r="AV66">
        <v>9320053666</v>
      </c>
      <c r="BG66" t="s">
        <v>1084</v>
      </c>
      <c r="BH66" t="s">
        <v>1077</v>
      </c>
      <c r="BI66" t="s">
        <v>1078</v>
      </c>
      <c r="BL66" t="s">
        <v>177</v>
      </c>
      <c r="BM66">
        <v>421503</v>
      </c>
      <c r="BN66">
        <v>21212121</v>
      </c>
      <c r="BP66">
        <v>9320053666</v>
      </c>
      <c r="BQ66" s="2">
        <v>43840</v>
      </c>
      <c r="BR66" t="s">
        <v>285</v>
      </c>
      <c r="BS66" t="s">
        <v>338</v>
      </c>
      <c r="BU66" t="s">
        <v>153</v>
      </c>
      <c r="BV66" t="s">
        <v>154</v>
      </c>
      <c r="BW66" t="s">
        <v>469</v>
      </c>
      <c r="BX66" t="s">
        <v>340</v>
      </c>
      <c r="BY66">
        <v>1190</v>
      </c>
      <c r="BZ66" t="s">
        <v>341</v>
      </c>
      <c r="CB66" t="s">
        <v>158</v>
      </c>
      <c r="CC66" s="2">
        <v>44543</v>
      </c>
      <c r="CD66" t="s">
        <v>159</v>
      </c>
      <c r="CE66" t="s">
        <v>160</v>
      </c>
      <c r="CF66" t="s">
        <v>159</v>
      </c>
      <c r="CG66" t="s">
        <v>161</v>
      </c>
      <c r="CH66" t="s">
        <v>162</v>
      </c>
      <c r="CI66" t="s">
        <v>163</v>
      </c>
      <c r="CJ66" t="s">
        <v>164</v>
      </c>
      <c r="CK66" t="s">
        <v>165</v>
      </c>
      <c r="CL66" t="s">
        <v>159</v>
      </c>
      <c r="CM66" t="s">
        <v>166</v>
      </c>
      <c r="CN66" t="s">
        <v>166</v>
      </c>
      <c r="CT66">
        <v>9320053666</v>
      </c>
      <c r="CU66" t="s">
        <v>210</v>
      </c>
      <c r="CV66">
        <v>21212121</v>
      </c>
      <c r="CW66">
        <v>9320053666</v>
      </c>
      <c r="DB66">
        <v>1</v>
      </c>
      <c r="DE66">
        <v>681500</v>
      </c>
      <c r="DP66" t="s">
        <v>211</v>
      </c>
      <c r="DQ66">
        <v>1</v>
      </c>
      <c r="DR66" t="s">
        <v>1085</v>
      </c>
      <c r="DS66" t="s">
        <v>1085</v>
      </c>
      <c r="DT66" t="s">
        <v>1085</v>
      </c>
      <c r="DU66" t="s">
        <v>1085</v>
      </c>
      <c r="DV66" t="s">
        <v>1085</v>
      </c>
      <c r="DW66" t="s">
        <v>1085</v>
      </c>
      <c r="DY66">
        <v>31794181</v>
      </c>
      <c r="DZ66" t="s">
        <v>168</v>
      </c>
      <c r="EA66" t="s">
        <v>197</v>
      </c>
    </row>
    <row r="67" spans="1:134" x14ac:dyDescent="0.3">
      <c r="A67">
        <v>7</v>
      </c>
      <c r="B67" t="s">
        <v>269</v>
      </c>
      <c r="C67">
        <v>36240</v>
      </c>
      <c r="D67">
        <v>0</v>
      </c>
      <c r="E67">
        <v>252752</v>
      </c>
      <c r="F67">
        <v>11210</v>
      </c>
      <c r="G67">
        <v>57825</v>
      </c>
      <c r="H67">
        <v>0</v>
      </c>
      <c r="I67">
        <v>321787</v>
      </c>
      <c r="J67">
        <v>7</v>
      </c>
      <c r="K67">
        <v>187</v>
      </c>
      <c r="L67">
        <v>7</v>
      </c>
      <c r="M67">
        <v>688178.1</v>
      </c>
      <c r="N67" t="s">
        <v>270</v>
      </c>
      <c r="O67" t="s">
        <v>271</v>
      </c>
      <c r="P67" t="s">
        <v>272</v>
      </c>
      <c r="Q67" t="s">
        <v>141</v>
      </c>
      <c r="R67" t="s">
        <v>273</v>
      </c>
      <c r="S67" s="1">
        <v>44929</v>
      </c>
      <c r="T67" t="s">
        <v>274</v>
      </c>
      <c r="U67" s="1">
        <v>28558</v>
      </c>
      <c r="V67" t="s">
        <v>141</v>
      </c>
      <c r="X67" t="s">
        <v>275</v>
      </c>
      <c r="Y67" t="s">
        <v>276</v>
      </c>
      <c r="Z67" t="s">
        <v>277</v>
      </c>
      <c r="AB67" t="s">
        <v>278</v>
      </c>
      <c r="AC67">
        <v>401404</v>
      </c>
      <c r="AD67">
        <v>21212121</v>
      </c>
      <c r="AF67">
        <v>7020437485</v>
      </c>
      <c r="AG67" t="s">
        <v>279</v>
      </c>
      <c r="AH67" t="s">
        <v>279</v>
      </c>
      <c r="AI67" t="s">
        <v>279</v>
      </c>
      <c r="AJ67" t="s">
        <v>280</v>
      </c>
      <c r="AK67" t="s">
        <v>281</v>
      </c>
      <c r="AL67">
        <v>60</v>
      </c>
      <c r="AM67" t="s">
        <v>282</v>
      </c>
      <c r="AN67" t="s">
        <v>275</v>
      </c>
      <c r="AO67" t="s">
        <v>276</v>
      </c>
      <c r="AP67" t="s">
        <v>277</v>
      </c>
      <c r="AR67" t="s">
        <v>283</v>
      </c>
      <c r="AS67">
        <v>401404</v>
      </c>
      <c r="AT67">
        <v>21212121</v>
      </c>
      <c r="AV67">
        <v>9823610588</v>
      </c>
      <c r="BG67" t="s">
        <v>284</v>
      </c>
      <c r="BH67" t="s">
        <v>275</v>
      </c>
      <c r="BI67" t="s">
        <v>276</v>
      </c>
      <c r="BJ67" t="s">
        <v>277</v>
      </c>
      <c r="BL67" t="s">
        <v>283</v>
      </c>
      <c r="BM67">
        <v>401404</v>
      </c>
      <c r="BN67">
        <v>21212121</v>
      </c>
      <c r="BP67">
        <v>9823610588</v>
      </c>
      <c r="BQ67" s="2">
        <v>44378</v>
      </c>
      <c r="BR67" t="s">
        <v>285</v>
      </c>
      <c r="BS67" t="s">
        <v>286</v>
      </c>
      <c r="BU67" t="s">
        <v>153</v>
      </c>
      <c r="BV67" t="s">
        <v>154</v>
      </c>
      <c r="BW67" t="s">
        <v>287</v>
      </c>
      <c r="BX67" t="s">
        <v>288</v>
      </c>
      <c r="BY67">
        <v>993</v>
      </c>
      <c r="BZ67" t="s">
        <v>289</v>
      </c>
      <c r="CB67" t="s">
        <v>192</v>
      </c>
      <c r="CC67" s="2">
        <v>44531</v>
      </c>
      <c r="CD67" t="s">
        <v>159</v>
      </c>
      <c r="CE67" t="s">
        <v>160</v>
      </c>
      <c r="CF67" t="s">
        <v>159</v>
      </c>
      <c r="CG67" t="s">
        <v>161</v>
      </c>
      <c r="CH67" t="s">
        <v>162</v>
      </c>
      <c r="CI67" t="s">
        <v>163</v>
      </c>
      <c r="CJ67" t="s">
        <v>164</v>
      </c>
      <c r="CK67" t="s">
        <v>193</v>
      </c>
      <c r="CL67" t="s">
        <v>161</v>
      </c>
      <c r="CM67" t="s">
        <v>166</v>
      </c>
      <c r="CN67" t="s">
        <v>166</v>
      </c>
      <c r="CT67">
        <v>9823610588</v>
      </c>
      <c r="CU67" t="s">
        <v>290</v>
      </c>
      <c r="CV67">
        <v>9270091843</v>
      </c>
      <c r="CW67">
        <v>9503458871</v>
      </c>
      <c r="CX67">
        <v>212121</v>
      </c>
      <c r="CY67">
        <v>21212121</v>
      </c>
      <c r="CZ67">
        <v>7020437485</v>
      </c>
      <c r="DA67">
        <v>9823610588</v>
      </c>
      <c r="DB67">
        <v>3</v>
      </c>
      <c r="DE67">
        <v>1745000</v>
      </c>
      <c r="DP67" t="s">
        <v>291</v>
      </c>
      <c r="DQ67">
        <v>4</v>
      </c>
      <c r="DR67" t="s">
        <v>292</v>
      </c>
      <c r="DS67" t="s">
        <v>292</v>
      </c>
      <c r="DT67" t="s">
        <v>292</v>
      </c>
      <c r="DU67" t="s">
        <v>292</v>
      </c>
      <c r="DV67" t="s">
        <v>292</v>
      </c>
      <c r="DW67" t="s">
        <v>292</v>
      </c>
      <c r="DX67" t="s">
        <v>292</v>
      </c>
      <c r="DY67">
        <v>104930595</v>
      </c>
      <c r="DZ67" t="s">
        <v>193</v>
      </c>
      <c r="EA67" t="s">
        <v>197</v>
      </c>
      <c r="EB67" t="s">
        <v>293</v>
      </c>
      <c r="EC67" t="s">
        <v>294</v>
      </c>
      <c r="ED67" t="s">
        <v>295</v>
      </c>
    </row>
    <row r="68" spans="1:134" x14ac:dyDescent="0.3">
      <c r="A68">
        <v>67</v>
      </c>
      <c r="B68" t="s">
        <v>1090</v>
      </c>
      <c r="C68">
        <v>15735</v>
      </c>
      <c r="D68">
        <v>0</v>
      </c>
      <c r="E68">
        <v>188146</v>
      </c>
      <c r="F68">
        <v>10192</v>
      </c>
      <c r="G68">
        <v>26556</v>
      </c>
      <c r="H68">
        <v>118</v>
      </c>
      <c r="I68">
        <v>225012</v>
      </c>
      <c r="J68">
        <v>12</v>
      </c>
      <c r="K68">
        <v>354</v>
      </c>
      <c r="L68">
        <v>12</v>
      </c>
      <c r="M68">
        <v>203841</v>
      </c>
      <c r="N68" t="s">
        <v>1091</v>
      </c>
      <c r="O68" t="s">
        <v>1091</v>
      </c>
      <c r="P68" t="s">
        <v>1092</v>
      </c>
      <c r="Q68" t="s">
        <v>137</v>
      </c>
      <c r="R68" t="s">
        <v>177</v>
      </c>
      <c r="S68" t="s">
        <v>1093</v>
      </c>
      <c r="T68" t="s">
        <v>1094</v>
      </c>
      <c r="U68" s="1">
        <v>33579</v>
      </c>
      <c r="V68" t="s">
        <v>300</v>
      </c>
      <c r="X68" t="s">
        <v>1095</v>
      </c>
      <c r="Y68" t="s">
        <v>1096</v>
      </c>
      <c r="Z68" t="s">
        <v>1097</v>
      </c>
      <c r="AB68" t="s">
        <v>177</v>
      </c>
      <c r="AC68">
        <v>421301</v>
      </c>
      <c r="AD68">
        <v>21212121</v>
      </c>
      <c r="AF68">
        <v>9167857644</v>
      </c>
      <c r="AG68" t="s">
        <v>1098</v>
      </c>
      <c r="AH68" t="s">
        <v>1099</v>
      </c>
      <c r="AI68" t="s">
        <v>1099</v>
      </c>
      <c r="AJ68" t="s">
        <v>1100</v>
      </c>
      <c r="AK68" t="s">
        <v>1101</v>
      </c>
      <c r="AL68">
        <v>31</v>
      </c>
      <c r="AM68" s="1">
        <v>43556</v>
      </c>
      <c r="AN68" t="s">
        <v>1095</v>
      </c>
      <c r="AO68" t="s">
        <v>1096</v>
      </c>
      <c r="AP68" t="s">
        <v>1097</v>
      </c>
      <c r="AR68" t="s">
        <v>177</v>
      </c>
      <c r="AS68">
        <v>421301</v>
      </c>
      <c r="AT68">
        <v>21212121</v>
      </c>
      <c r="AV68">
        <v>9167857644</v>
      </c>
      <c r="AW68" t="s">
        <v>1102</v>
      </c>
      <c r="AX68" t="s">
        <v>1103</v>
      </c>
      <c r="AY68" t="s">
        <v>1104</v>
      </c>
      <c r="BB68" t="s">
        <v>177</v>
      </c>
      <c r="BC68">
        <v>421301</v>
      </c>
      <c r="BD68">
        <v>21212121</v>
      </c>
      <c r="BF68">
        <v>9011758262</v>
      </c>
      <c r="BG68" t="s">
        <v>1105</v>
      </c>
      <c r="BH68" t="s">
        <v>1106</v>
      </c>
      <c r="BI68" t="s">
        <v>1107</v>
      </c>
      <c r="BL68" t="s">
        <v>1108</v>
      </c>
      <c r="BM68">
        <v>421401</v>
      </c>
      <c r="BN68">
        <v>21212121</v>
      </c>
      <c r="BP68">
        <v>9767857644</v>
      </c>
      <c r="BQ68" s="2">
        <v>44211</v>
      </c>
      <c r="BR68" t="s">
        <v>152</v>
      </c>
      <c r="BS68" t="s">
        <v>152</v>
      </c>
      <c r="BU68" t="s">
        <v>153</v>
      </c>
      <c r="BV68" t="s">
        <v>154</v>
      </c>
      <c r="BW68" t="s">
        <v>231</v>
      </c>
      <c r="BX68" t="s">
        <v>808</v>
      </c>
      <c r="BY68">
        <v>900</v>
      </c>
      <c r="BZ68" t="s">
        <v>341</v>
      </c>
      <c r="CB68" t="s">
        <v>158</v>
      </c>
      <c r="CC68" s="2">
        <v>44546</v>
      </c>
      <c r="CD68" t="s">
        <v>159</v>
      </c>
      <c r="CE68" t="s">
        <v>160</v>
      </c>
      <c r="CF68" t="s">
        <v>159</v>
      </c>
      <c r="CG68" t="s">
        <v>161</v>
      </c>
      <c r="CH68" t="s">
        <v>162</v>
      </c>
      <c r="CI68" t="s">
        <v>163</v>
      </c>
      <c r="CJ68" t="s">
        <v>164</v>
      </c>
      <c r="CK68" t="s">
        <v>165</v>
      </c>
      <c r="CL68" t="s">
        <v>161</v>
      </c>
      <c r="CM68" t="s">
        <v>166</v>
      </c>
      <c r="CN68" t="s">
        <v>166</v>
      </c>
      <c r="CU68" t="s">
        <v>627</v>
      </c>
      <c r="CV68">
        <v>9011758262</v>
      </c>
      <c r="CW68">
        <v>21212121</v>
      </c>
      <c r="CX68">
        <v>9011758262</v>
      </c>
      <c r="CY68">
        <v>9167857644</v>
      </c>
      <c r="DB68">
        <v>1</v>
      </c>
      <c r="DE68">
        <v>400000</v>
      </c>
      <c r="DP68" t="s">
        <v>211</v>
      </c>
      <c r="DQ68">
        <v>100618</v>
      </c>
      <c r="DR68" t="s">
        <v>1109</v>
      </c>
      <c r="DS68" t="s">
        <v>1109</v>
      </c>
      <c r="DT68" t="s">
        <v>1109</v>
      </c>
      <c r="DU68" t="s">
        <v>1109</v>
      </c>
      <c r="DV68" t="s">
        <v>1109</v>
      </c>
      <c r="DW68" t="s">
        <v>1109</v>
      </c>
      <c r="DX68" t="s">
        <v>1109</v>
      </c>
      <c r="DY68">
        <v>147280808</v>
      </c>
      <c r="DZ68" t="s">
        <v>168</v>
      </c>
      <c r="EA68" t="s">
        <v>197</v>
      </c>
    </row>
    <row r="69" spans="1:134" x14ac:dyDescent="0.3">
      <c r="A69">
        <v>50</v>
      </c>
      <c r="B69" t="s">
        <v>904</v>
      </c>
      <c r="C69">
        <v>7772</v>
      </c>
      <c r="D69">
        <v>0</v>
      </c>
      <c r="E69">
        <v>244240</v>
      </c>
      <c r="F69">
        <v>27730</v>
      </c>
      <c r="G69">
        <v>84030</v>
      </c>
      <c r="H69">
        <v>0</v>
      </c>
      <c r="I69">
        <v>356000</v>
      </c>
      <c r="J69">
        <v>32</v>
      </c>
      <c r="K69">
        <v>979</v>
      </c>
      <c r="L69">
        <v>13</v>
      </c>
      <c r="M69">
        <v>213494.3</v>
      </c>
      <c r="N69" t="s">
        <v>297</v>
      </c>
      <c r="O69" t="s">
        <v>701</v>
      </c>
      <c r="P69" t="s">
        <v>702</v>
      </c>
      <c r="Q69" t="s">
        <v>141</v>
      </c>
      <c r="R69" t="s">
        <v>201</v>
      </c>
      <c r="S69" s="1">
        <v>44208</v>
      </c>
      <c r="T69" t="s">
        <v>301</v>
      </c>
      <c r="U69" s="1">
        <v>28801</v>
      </c>
      <c r="V69" t="s">
        <v>141</v>
      </c>
      <c r="X69" t="s">
        <v>704</v>
      </c>
      <c r="Y69" t="s">
        <v>705</v>
      </c>
      <c r="Z69" t="s">
        <v>706</v>
      </c>
      <c r="AB69" t="s">
        <v>201</v>
      </c>
      <c r="AC69">
        <v>400709</v>
      </c>
      <c r="AD69">
        <v>21212121</v>
      </c>
      <c r="AF69">
        <v>9892938122</v>
      </c>
      <c r="AG69" t="s">
        <v>301</v>
      </c>
      <c r="AH69" t="s">
        <v>497</v>
      </c>
      <c r="AI69" t="s">
        <v>497</v>
      </c>
      <c r="AJ69" t="s">
        <v>306</v>
      </c>
      <c r="AK69" t="s">
        <v>306</v>
      </c>
      <c r="AL69">
        <v>58</v>
      </c>
      <c r="AM69" t="s">
        <v>709</v>
      </c>
      <c r="AN69" t="s">
        <v>704</v>
      </c>
      <c r="AO69" t="s">
        <v>705</v>
      </c>
      <c r="AP69" t="s">
        <v>706</v>
      </c>
      <c r="AR69" t="s">
        <v>201</v>
      </c>
      <c r="AS69">
        <v>400709</v>
      </c>
      <c r="AT69">
        <v>21212121</v>
      </c>
      <c r="AV69">
        <v>9892938122</v>
      </c>
      <c r="BG69" t="s">
        <v>315</v>
      </c>
      <c r="BH69" t="s">
        <v>704</v>
      </c>
      <c r="BI69" t="s">
        <v>705</v>
      </c>
      <c r="BJ69" t="s">
        <v>706</v>
      </c>
      <c r="BL69" t="s">
        <v>201</v>
      </c>
      <c r="BM69">
        <v>400709</v>
      </c>
      <c r="BN69">
        <v>21212121</v>
      </c>
      <c r="BP69">
        <v>9892938122</v>
      </c>
      <c r="BQ69" s="2">
        <v>43586</v>
      </c>
      <c r="BR69" t="s">
        <v>152</v>
      </c>
      <c r="BS69" t="s">
        <v>152</v>
      </c>
      <c r="BU69" t="s">
        <v>153</v>
      </c>
      <c r="BV69" t="s">
        <v>154</v>
      </c>
      <c r="BW69" t="s">
        <v>287</v>
      </c>
      <c r="BX69" t="s">
        <v>317</v>
      </c>
      <c r="BY69">
        <v>1590</v>
      </c>
      <c r="BZ69" t="s">
        <v>318</v>
      </c>
      <c r="CB69" t="s">
        <v>192</v>
      </c>
      <c r="CC69" s="2">
        <v>44531</v>
      </c>
      <c r="CD69" t="s">
        <v>159</v>
      </c>
      <c r="CE69" t="s">
        <v>160</v>
      </c>
      <c r="CF69" t="s">
        <v>159</v>
      </c>
      <c r="CG69" t="s">
        <v>161</v>
      </c>
      <c r="CH69" t="s">
        <v>164</v>
      </c>
      <c r="CI69" t="s">
        <v>163</v>
      </c>
      <c r="CJ69" t="s">
        <v>164</v>
      </c>
      <c r="CK69" t="s">
        <v>193</v>
      </c>
      <c r="CL69" t="s">
        <v>161</v>
      </c>
      <c r="CM69" t="s">
        <v>166</v>
      </c>
      <c r="CN69" t="s">
        <v>166</v>
      </c>
      <c r="CT69">
        <v>9892938122</v>
      </c>
      <c r="CU69" s="1">
        <v>44206</v>
      </c>
      <c r="CV69">
        <v>21212121</v>
      </c>
      <c r="CW69">
        <v>2227832222</v>
      </c>
      <c r="CX69">
        <v>9892938122</v>
      </c>
      <c r="DB69">
        <v>2</v>
      </c>
      <c r="DE69">
        <v>349200</v>
      </c>
      <c r="DP69" t="s">
        <v>664</v>
      </c>
      <c r="DQ69">
        <v>100491</v>
      </c>
      <c r="DR69" t="s">
        <v>711</v>
      </c>
      <c r="DS69" t="s">
        <v>711</v>
      </c>
      <c r="DT69" t="s">
        <v>711</v>
      </c>
      <c r="DU69" t="s">
        <v>711</v>
      </c>
      <c r="DY69">
        <v>138789701</v>
      </c>
      <c r="DZ69" t="s">
        <v>193</v>
      </c>
      <c r="EA69" t="s">
        <v>197</v>
      </c>
    </row>
    <row r="70" spans="1:134" x14ac:dyDescent="0.3">
      <c r="A70">
        <v>69</v>
      </c>
      <c r="B70" t="s">
        <v>1114</v>
      </c>
      <c r="C70">
        <v>10487</v>
      </c>
      <c r="D70">
        <v>0</v>
      </c>
      <c r="E70">
        <v>146199</v>
      </c>
      <c r="F70">
        <v>11210</v>
      </c>
      <c r="G70">
        <v>23255</v>
      </c>
      <c r="H70">
        <v>0</v>
      </c>
      <c r="I70">
        <v>180664</v>
      </c>
      <c r="J70">
        <v>14</v>
      </c>
      <c r="K70">
        <v>415</v>
      </c>
      <c r="L70">
        <v>13</v>
      </c>
      <c r="M70">
        <v>624530</v>
      </c>
      <c r="O70" t="s">
        <v>884</v>
      </c>
      <c r="P70" t="s">
        <v>1115</v>
      </c>
      <c r="Q70" t="s">
        <v>137</v>
      </c>
      <c r="R70" t="s">
        <v>177</v>
      </c>
      <c r="S70" t="s">
        <v>1116</v>
      </c>
      <c r="T70" t="s">
        <v>1117</v>
      </c>
      <c r="U70" s="1">
        <v>26000</v>
      </c>
      <c r="V70" t="s">
        <v>531</v>
      </c>
      <c r="X70" t="s">
        <v>1118</v>
      </c>
      <c r="Y70" t="s">
        <v>1119</v>
      </c>
      <c r="AB70" t="s">
        <v>177</v>
      </c>
      <c r="AC70">
        <v>421301</v>
      </c>
      <c r="AF70">
        <v>9321855032</v>
      </c>
      <c r="AG70" t="s">
        <v>1120</v>
      </c>
      <c r="AH70" t="s">
        <v>1121</v>
      </c>
      <c r="AJ70" t="s">
        <v>1122</v>
      </c>
      <c r="AK70" t="s">
        <v>1123</v>
      </c>
      <c r="AL70">
        <v>84</v>
      </c>
      <c r="AM70" t="s">
        <v>1124</v>
      </c>
      <c r="AN70" t="s">
        <v>1118</v>
      </c>
      <c r="AO70" t="s">
        <v>1119</v>
      </c>
      <c r="AR70" t="s">
        <v>177</v>
      </c>
      <c r="AS70">
        <v>421301</v>
      </c>
      <c r="AV70">
        <v>9321855032</v>
      </c>
      <c r="BH70" t="s">
        <v>1125</v>
      </c>
      <c r="BI70" t="s">
        <v>1126</v>
      </c>
      <c r="BJ70" t="s">
        <v>1127</v>
      </c>
      <c r="BL70" t="s">
        <v>177</v>
      </c>
      <c r="BM70">
        <v>400612</v>
      </c>
      <c r="BQ70" s="2">
        <v>44150</v>
      </c>
      <c r="BR70" t="s">
        <v>285</v>
      </c>
      <c r="BS70" t="s">
        <v>338</v>
      </c>
      <c r="BU70" t="s">
        <v>153</v>
      </c>
      <c r="BV70" t="s">
        <v>154</v>
      </c>
      <c r="BW70" t="s">
        <v>339</v>
      </c>
      <c r="BX70" t="s">
        <v>340</v>
      </c>
      <c r="BY70">
        <v>690</v>
      </c>
      <c r="BZ70" t="s">
        <v>341</v>
      </c>
      <c r="CB70" t="s">
        <v>158</v>
      </c>
      <c r="CC70" s="2">
        <v>44546</v>
      </c>
      <c r="CD70" t="s">
        <v>159</v>
      </c>
      <c r="CE70" t="s">
        <v>160</v>
      </c>
      <c r="CF70" t="s">
        <v>159</v>
      </c>
      <c r="CG70" t="s">
        <v>161</v>
      </c>
      <c r="CH70" t="s">
        <v>162</v>
      </c>
      <c r="CI70" t="s">
        <v>163</v>
      </c>
      <c r="CJ70" t="s">
        <v>164</v>
      </c>
      <c r="CK70" t="s">
        <v>165</v>
      </c>
      <c r="CL70" t="s">
        <v>161</v>
      </c>
      <c r="CM70" t="s">
        <v>166</v>
      </c>
      <c r="CN70" t="s">
        <v>166</v>
      </c>
      <c r="CU70" t="s">
        <v>627</v>
      </c>
      <c r="CV70">
        <v>229321855</v>
      </c>
      <c r="CW70">
        <v>9321855032</v>
      </c>
      <c r="DB70">
        <v>1</v>
      </c>
      <c r="DE70">
        <v>638000</v>
      </c>
      <c r="DP70" t="s">
        <v>211</v>
      </c>
      <c r="DQ70">
        <v>1</v>
      </c>
      <c r="DR70" t="s">
        <v>1128</v>
      </c>
      <c r="DS70" t="s">
        <v>1128</v>
      </c>
      <c r="DT70" t="s">
        <v>1128</v>
      </c>
      <c r="DU70" t="s">
        <v>1128</v>
      </c>
      <c r="DY70">
        <v>168640618</v>
      </c>
      <c r="DZ70" t="s">
        <v>168</v>
      </c>
      <c r="EA70" t="s">
        <v>197</v>
      </c>
      <c r="EB70" t="s">
        <v>170</v>
      </c>
      <c r="EC70" t="s">
        <v>171</v>
      </c>
      <c r="ED70" t="s">
        <v>172</v>
      </c>
    </row>
    <row r="71" spans="1:134" x14ac:dyDescent="0.3">
      <c r="A71">
        <v>8</v>
      </c>
      <c r="B71" t="s">
        <v>296</v>
      </c>
      <c r="C71">
        <v>10323</v>
      </c>
      <c r="D71">
        <v>0</v>
      </c>
      <c r="E71">
        <v>226105</v>
      </c>
      <c r="F71">
        <v>2359</v>
      </c>
      <c r="G71">
        <v>57374</v>
      </c>
      <c r="H71">
        <v>2832</v>
      </c>
      <c r="I71">
        <v>288670</v>
      </c>
      <c r="J71">
        <v>22</v>
      </c>
      <c r="K71">
        <v>795</v>
      </c>
      <c r="L71">
        <v>13</v>
      </c>
      <c r="M71">
        <v>304978.3</v>
      </c>
      <c r="N71" t="s">
        <v>297</v>
      </c>
      <c r="O71" t="s">
        <v>298</v>
      </c>
      <c r="P71" t="s">
        <v>299</v>
      </c>
      <c r="Q71" t="s">
        <v>300</v>
      </c>
      <c r="R71" t="s">
        <v>177</v>
      </c>
      <c r="S71" s="1">
        <v>44928</v>
      </c>
      <c r="T71" t="s">
        <v>301</v>
      </c>
      <c r="U71" s="1">
        <v>31474</v>
      </c>
      <c r="V71" t="s">
        <v>141</v>
      </c>
      <c r="X71" t="s">
        <v>302</v>
      </c>
      <c r="Y71" t="s">
        <v>303</v>
      </c>
      <c r="Z71" t="s">
        <v>304</v>
      </c>
      <c r="AB71" t="s">
        <v>177</v>
      </c>
      <c r="AC71">
        <v>400607</v>
      </c>
      <c r="AD71">
        <v>21212121</v>
      </c>
      <c r="AF71">
        <v>9415642369</v>
      </c>
      <c r="AG71" t="s">
        <v>301</v>
      </c>
      <c r="AH71" t="s">
        <v>305</v>
      </c>
      <c r="AI71" t="s">
        <v>305</v>
      </c>
      <c r="AJ71" t="s">
        <v>306</v>
      </c>
      <c r="AK71" t="s">
        <v>306</v>
      </c>
      <c r="AL71">
        <v>58</v>
      </c>
      <c r="AM71" s="1">
        <v>42743</v>
      </c>
      <c r="AN71" t="s">
        <v>307</v>
      </c>
      <c r="AO71" t="s">
        <v>308</v>
      </c>
      <c r="AP71" t="s">
        <v>309</v>
      </c>
      <c r="AR71" t="s">
        <v>310</v>
      </c>
      <c r="AS71">
        <v>273413</v>
      </c>
      <c r="AT71">
        <v>21212121</v>
      </c>
      <c r="AW71" t="s">
        <v>311</v>
      </c>
      <c r="AX71" t="s">
        <v>312</v>
      </c>
      <c r="AY71" t="s">
        <v>313</v>
      </c>
      <c r="AZ71" t="s">
        <v>314</v>
      </c>
      <c r="BB71" t="s">
        <v>177</v>
      </c>
      <c r="BC71">
        <v>400607</v>
      </c>
      <c r="BD71">
        <v>21212221</v>
      </c>
      <c r="BF71">
        <v>9820513705</v>
      </c>
      <c r="BG71" t="s">
        <v>315</v>
      </c>
      <c r="BH71" t="s">
        <v>302</v>
      </c>
      <c r="BI71" t="s">
        <v>303</v>
      </c>
      <c r="BJ71" t="s">
        <v>304</v>
      </c>
      <c r="BL71" t="s">
        <v>177</v>
      </c>
      <c r="BM71">
        <v>400607</v>
      </c>
      <c r="BN71">
        <v>21212121</v>
      </c>
      <c r="BP71">
        <v>9415642369</v>
      </c>
      <c r="BQ71" s="2">
        <v>43770</v>
      </c>
      <c r="BR71" t="s">
        <v>152</v>
      </c>
      <c r="BS71" t="s">
        <v>152</v>
      </c>
      <c r="BT71">
        <v>447789</v>
      </c>
      <c r="BU71" t="s">
        <v>153</v>
      </c>
      <c r="BV71" t="s">
        <v>154</v>
      </c>
      <c r="BW71" t="s">
        <v>316</v>
      </c>
      <c r="BX71" t="s">
        <v>317</v>
      </c>
      <c r="BY71">
        <v>1173</v>
      </c>
      <c r="BZ71" t="s">
        <v>318</v>
      </c>
      <c r="CB71" t="s">
        <v>158</v>
      </c>
      <c r="CC71" s="2">
        <v>43880</v>
      </c>
      <c r="CD71" t="s">
        <v>159</v>
      </c>
      <c r="CE71" t="s">
        <v>160</v>
      </c>
      <c r="CF71" t="s">
        <v>159</v>
      </c>
      <c r="CG71" t="s">
        <v>161</v>
      </c>
      <c r="CH71" t="s">
        <v>164</v>
      </c>
      <c r="CI71" t="s">
        <v>163</v>
      </c>
      <c r="CJ71" t="s">
        <v>164</v>
      </c>
      <c r="CK71" t="s">
        <v>159</v>
      </c>
      <c r="CL71" t="s">
        <v>161</v>
      </c>
      <c r="CM71" t="s">
        <v>166</v>
      </c>
      <c r="CN71" t="s">
        <v>166</v>
      </c>
      <c r="CT71">
        <v>9999999999</v>
      </c>
      <c r="CU71" t="s">
        <v>319</v>
      </c>
      <c r="CV71">
        <v>21212121</v>
      </c>
      <c r="CW71">
        <v>5.5252824489415598E+18</v>
      </c>
      <c r="CX71">
        <v>9415642369</v>
      </c>
      <c r="CY71">
        <v>982051370</v>
      </c>
      <c r="DB71">
        <v>4</v>
      </c>
      <c r="DE71">
        <v>458447</v>
      </c>
      <c r="DP71" t="s">
        <v>211</v>
      </c>
      <c r="DQ71">
        <v>100491</v>
      </c>
      <c r="DR71" t="s">
        <v>320</v>
      </c>
      <c r="DS71" t="s">
        <v>320</v>
      </c>
      <c r="DT71" t="s">
        <v>320</v>
      </c>
      <c r="DU71" t="s">
        <v>320</v>
      </c>
      <c r="DV71" t="s">
        <v>320</v>
      </c>
      <c r="DW71" t="s">
        <v>320</v>
      </c>
      <c r="DX71" t="s">
        <v>320</v>
      </c>
      <c r="DY71">
        <v>146608465</v>
      </c>
      <c r="DZ71" t="s">
        <v>321</v>
      </c>
      <c r="EA71" t="s">
        <v>197</v>
      </c>
      <c r="EB71" t="s">
        <v>170</v>
      </c>
      <c r="EC71" t="s">
        <v>171</v>
      </c>
      <c r="ED71" t="s">
        <v>172</v>
      </c>
    </row>
    <row r="72" spans="1:134" x14ac:dyDescent="0.3">
      <c r="A72">
        <v>71</v>
      </c>
      <c r="B72" t="s">
        <v>1145</v>
      </c>
      <c r="C72">
        <v>8020</v>
      </c>
      <c r="D72">
        <v>0</v>
      </c>
      <c r="E72">
        <v>101933</v>
      </c>
      <c r="F72">
        <v>9385</v>
      </c>
      <c r="G72">
        <v>13744</v>
      </c>
      <c r="H72">
        <v>0</v>
      </c>
      <c r="I72">
        <v>125062</v>
      </c>
      <c r="J72">
        <v>13</v>
      </c>
      <c r="K72">
        <v>385</v>
      </c>
      <c r="L72">
        <v>13</v>
      </c>
      <c r="M72">
        <v>275452</v>
      </c>
      <c r="N72" t="s">
        <v>387</v>
      </c>
      <c r="O72" t="s">
        <v>388</v>
      </c>
      <c r="P72" t="s">
        <v>1146</v>
      </c>
      <c r="Q72" t="s">
        <v>141</v>
      </c>
      <c r="R72" t="s">
        <v>201</v>
      </c>
      <c r="S72" t="s">
        <v>237</v>
      </c>
      <c r="T72" t="s">
        <v>1147</v>
      </c>
      <c r="U72" t="s">
        <v>1148</v>
      </c>
      <c r="V72" t="s">
        <v>300</v>
      </c>
      <c r="X72" t="s">
        <v>1149</v>
      </c>
      <c r="Y72" t="s">
        <v>1150</v>
      </c>
      <c r="Z72" t="s">
        <v>770</v>
      </c>
      <c r="AB72" t="s">
        <v>144</v>
      </c>
      <c r="AC72">
        <v>402301</v>
      </c>
      <c r="AD72">
        <v>11111111</v>
      </c>
      <c r="AF72">
        <v>9172832279</v>
      </c>
      <c r="AG72" t="s">
        <v>1151</v>
      </c>
      <c r="AH72" t="s">
        <v>393</v>
      </c>
      <c r="AI72" t="s">
        <v>393</v>
      </c>
      <c r="AJ72" t="s">
        <v>1152</v>
      </c>
      <c r="AK72" t="s">
        <v>1153</v>
      </c>
      <c r="AL72">
        <v>60</v>
      </c>
      <c r="AM72" t="s">
        <v>1154</v>
      </c>
      <c r="AN72" t="s">
        <v>1149</v>
      </c>
      <c r="AO72" t="s">
        <v>1150</v>
      </c>
      <c r="AP72" t="s">
        <v>770</v>
      </c>
      <c r="AR72" t="s">
        <v>144</v>
      </c>
      <c r="AS72">
        <v>402301</v>
      </c>
      <c r="AT72">
        <v>11111111</v>
      </c>
      <c r="AV72">
        <v>9172832279</v>
      </c>
      <c r="BG72" t="s">
        <v>1155</v>
      </c>
      <c r="BH72" t="s">
        <v>1156</v>
      </c>
      <c r="BI72" t="s">
        <v>1157</v>
      </c>
      <c r="BL72" t="s">
        <v>144</v>
      </c>
      <c r="BM72">
        <v>402301</v>
      </c>
      <c r="BN72">
        <v>21212121</v>
      </c>
      <c r="BP72">
        <v>9423382121</v>
      </c>
      <c r="BQ72" s="2">
        <v>44180</v>
      </c>
      <c r="BR72" t="s">
        <v>152</v>
      </c>
      <c r="BS72" t="s">
        <v>152</v>
      </c>
      <c r="BU72" t="s">
        <v>153</v>
      </c>
      <c r="BV72" t="s">
        <v>154</v>
      </c>
      <c r="BW72" t="s">
        <v>339</v>
      </c>
      <c r="BX72" t="s">
        <v>340</v>
      </c>
      <c r="BY72">
        <v>660</v>
      </c>
      <c r="BZ72" t="s">
        <v>341</v>
      </c>
      <c r="CB72" t="s">
        <v>192</v>
      </c>
      <c r="CC72" s="2">
        <v>44545</v>
      </c>
      <c r="CD72" t="s">
        <v>159</v>
      </c>
      <c r="CE72" t="s">
        <v>160</v>
      </c>
      <c r="CF72" t="s">
        <v>159</v>
      </c>
      <c r="CG72" t="s">
        <v>161</v>
      </c>
      <c r="CH72" t="s">
        <v>164</v>
      </c>
      <c r="CI72" t="s">
        <v>163</v>
      </c>
      <c r="CJ72" t="s">
        <v>164</v>
      </c>
      <c r="CK72" t="s">
        <v>193</v>
      </c>
      <c r="CL72" t="s">
        <v>159</v>
      </c>
      <c r="CM72" t="s">
        <v>166</v>
      </c>
      <c r="CN72" t="s">
        <v>166</v>
      </c>
      <c r="CU72" t="s">
        <v>232</v>
      </c>
      <c r="CV72">
        <v>225661</v>
      </c>
      <c r="CW72">
        <v>9172832279</v>
      </c>
      <c r="CX72">
        <v>9423382121</v>
      </c>
      <c r="DB72">
        <v>1</v>
      </c>
      <c r="DE72">
        <v>381500</v>
      </c>
      <c r="DP72" t="s">
        <v>291</v>
      </c>
      <c r="DQ72">
        <v>1</v>
      </c>
      <c r="DR72" t="s">
        <v>1158</v>
      </c>
      <c r="DS72" t="s">
        <v>1158</v>
      </c>
      <c r="DT72" t="s">
        <v>1158</v>
      </c>
      <c r="DU72" t="s">
        <v>1158</v>
      </c>
      <c r="DY72">
        <v>159783422</v>
      </c>
      <c r="DZ72" t="s">
        <v>193</v>
      </c>
      <c r="EA72" t="s">
        <v>197</v>
      </c>
    </row>
    <row r="73" spans="1:134" x14ac:dyDescent="0.3">
      <c r="A73">
        <v>72</v>
      </c>
      <c r="B73" t="s">
        <v>1159</v>
      </c>
      <c r="C73">
        <v>26260</v>
      </c>
      <c r="D73">
        <v>0</v>
      </c>
      <c r="E73">
        <v>419601</v>
      </c>
      <c r="F73">
        <v>0</v>
      </c>
      <c r="G73">
        <v>67352</v>
      </c>
      <c r="H73">
        <v>0</v>
      </c>
      <c r="I73">
        <v>486953</v>
      </c>
      <c r="J73">
        <v>16</v>
      </c>
      <c r="K73">
        <v>476</v>
      </c>
      <c r="L73">
        <v>13</v>
      </c>
      <c r="M73">
        <v>657903</v>
      </c>
      <c r="N73" t="s">
        <v>1023</v>
      </c>
      <c r="O73" t="s">
        <v>1160</v>
      </c>
      <c r="P73" t="s">
        <v>1161</v>
      </c>
      <c r="Q73" t="s">
        <v>300</v>
      </c>
      <c r="R73" t="s">
        <v>177</v>
      </c>
      <c r="S73" t="s">
        <v>1162</v>
      </c>
      <c r="U73" t="s">
        <v>1163</v>
      </c>
      <c r="V73" t="s">
        <v>531</v>
      </c>
      <c r="X73" t="s">
        <v>1164</v>
      </c>
      <c r="Y73" t="s">
        <v>1165</v>
      </c>
      <c r="AB73" t="s">
        <v>177</v>
      </c>
      <c r="AC73">
        <v>421301</v>
      </c>
      <c r="AD73">
        <v>21212121</v>
      </c>
      <c r="AF73">
        <v>9702027393</v>
      </c>
      <c r="AG73" t="s">
        <v>1166</v>
      </c>
      <c r="AH73" t="s">
        <v>1167</v>
      </c>
      <c r="AJ73" t="s">
        <v>1168</v>
      </c>
      <c r="AK73" t="s">
        <v>1169</v>
      </c>
      <c r="AL73">
        <v>62</v>
      </c>
      <c r="AM73" t="s">
        <v>1170</v>
      </c>
      <c r="AN73" t="s">
        <v>1164</v>
      </c>
      <c r="AO73" t="s">
        <v>1165</v>
      </c>
      <c r="AR73" t="s">
        <v>177</v>
      </c>
      <c r="AS73">
        <v>421301</v>
      </c>
      <c r="AT73">
        <v>21212121</v>
      </c>
      <c r="AV73">
        <v>9702027393</v>
      </c>
      <c r="BG73" t="s">
        <v>1171</v>
      </c>
      <c r="BH73" t="s">
        <v>1164</v>
      </c>
      <c r="BI73" t="s">
        <v>1165</v>
      </c>
      <c r="BL73" t="s">
        <v>177</v>
      </c>
      <c r="BM73">
        <v>421301</v>
      </c>
      <c r="BN73">
        <v>21212121</v>
      </c>
      <c r="BP73">
        <v>9702027393</v>
      </c>
      <c r="BQ73" s="2">
        <v>44089</v>
      </c>
      <c r="BR73" t="s">
        <v>285</v>
      </c>
      <c r="BS73" t="s">
        <v>338</v>
      </c>
      <c r="BU73" t="s">
        <v>153</v>
      </c>
      <c r="BV73" t="s">
        <v>154</v>
      </c>
      <c r="BW73" t="s">
        <v>469</v>
      </c>
      <c r="BX73" t="s">
        <v>340</v>
      </c>
      <c r="BY73">
        <v>450</v>
      </c>
      <c r="BZ73" t="s">
        <v>341</v>
      </c>
      <c r="CB73" t="s">
        <v>192</v>
      </c>
      <c r="CC73" s="2">
        <v>43997</v>
      </c>
      <c r="CD73" t="s">
        <v>159</v>
      </c>
      <c r="CE73" t="s">
        <v>160</v>
      </c>
      <c r="CF73" t="s">
        <v>159</v>
      </c>
      <c r="CG73" t="s">
        <v>161</v>
      </c>
      <c r="CH73" t="s">
        <v>164</v>
      </c>
      <c r="CI73" t="s">
        <v>163</v>
      </c>
      <c r="CJ73" t="s">
        <v>164</v>
      </c>
      <c r="CK73" t="s">
        <v>159</v>
      </c>
      <c r="CL73" t="s">
        <v>159</v>
      </c>
      <c r="CM73" t="s">
        <v>166</v>
      </c>
      <c r="CN73" t="s">
        <v>166</v>
      </c>
      <c r="CU73" s="1">
        <v>44298</v>
      </c>
      <c r="CV73">
        <v>21212121</v>
      </c>
      <c r="CW73">
        <v>26688151</v>
      </c>
      <c r="CX73">
        <v>9702022393</v>
      </c>
      <c r="CY73">
        <v>9702027393</v>
      </c>
      <c r="DB73">
        <v>1</v>
      </c>
      <c r="DE73">
        <v>1248248</v>
      </c>
      <c r="DK73" t="s">
        <v>371</v>
      </c>
      <c r="DL73" t="s">
        <v>372</v>
      </c>
      <c r="DM73" t="s">
        <v>1172</v>
      </c>
      <c r="DP73" t="s">
        <v>195</v>
      </c>
      <c r="DQ73">
        <v>1</v>
      </c>
      <c r="DR73" t="s">
        <v>1173</v>
      </c>
      <c r="DS73" t="s">
        <v>1174</v>
      </c>
      <c r="DY73">
        <v>146609191</v>
      </c>
      <c r="DZ73" t="s">
        <v>321</v>
      </c>
      <c r="EA73" t="s">
        <v>197</v>
      </c>
      <c r="EB73" t="s">
        <v>170</v>
      </c>
      <c r="EC73" t="s">
        <v>171</v>
      </c>
      <c r="ED73" t="s">
        <v>172</v>
      </c>
    </row>
    <row r="74" spans="1:134" x14ac:dyDescent="0.3">
      <c r="A74">
        <v>105</v>
      </c>
      <c r="B74" t="s">
        <v>1521</v>
      </c>
      <c r="C74">
        <v>19524</v>
      </c>
      <c r="D74">
        <v>0</v>
      </c>
      <c r="E74">
        <v>174955.9</v>
      </c>
      <c r="F74">
        <v>10030</v>
      </c>
      <c r="G74">
        <v>20016</v>
      </c>
      <c r="H74">
        <v>0</v>
      </c>
      <c r="I74">
        <v>205001.9</v>
      </c>
      <c r="J74">
        <v>9</v>
      </c>
      <c r="K74">
        <v>264</v>
      </c>
      <c r="L74">
        <v>9</v>
      </c>
      <c r="M74">
        <v>795847.7</v>
      </c>
      <c r="N74" t="s">
        <v>297</v>
      </c>
      <c r="O74" t="s">
        <v>404</v>
      </c>
      <c r="P74" t="s">
        <v>405</v>
      </c>
      <c r="Q74" t="s">
        <v>141</v>
      </c>
      <c r="R74" t="s">
        <v>138</v>
      </c>
      <c r="S74" t="s">
        <v>406</v>
      </c>
      <c r="T74" t="s">
        <v>301</v>
      </c>
      <c r="V74" t="s">
        <v>141</v>
      </c>
      <c r="X74" t="s">
        <v>407</v>
      </c>
      <c r="Y74" t="s">
        <v>408</v>
      </c>
      <c r="Z74" t="s">
        <v>138</v>
      </c>
      <c r="AB74" t="s">
        <v>138</v>
      </c>
      <c r="AC74">
        <v>400043</v>
      </c>
      <c r="AD74">
        <v>67723333</v>
      </c>
      <c r="AF74">
        <v>9820352048</v>
      </c>
      <c r="AG74" t="s">
        <v>301</v>
      </c>
      <c r="AH74" t="s">
        <v>497</v>
      </c>
      <c r="AI74" t="s">
        <v>497</v>
      </c>
      <c r="AJ74" t="s">
        <v>306</v>
      </c>
      <c r="AK74" t="s">
        <v>306</v>
      </c>
      <c r="AL74">
        <v>68</v>
      </c>
      <c r="AM74" t="s">
        <v>410</v>
      </c>
      <c r="AN74" t="s">
        <v>407</v>
      </c>
      <c r="AO74" t="s">
        <v>408</v>
      </c>
      <c r="AP74" t="s">
        <v>138</v>
      </c>
      <c r="AR74" t="s">
        <v>138</v>
      </c>
      <c r="AS74">
        <v>400043</v>
      </c>
      <c r="AT74">
        <v>67723333</v>
      </c>
      <c r="AV74">
        <v>9820352048</v>
      </c>
      <c r="AW74" t="s">
        <v>411</v>
      </c>
      <c r="AX74" t="s">
        <v>412</v>
      </c>
      <c r="AY74" t="s">
        <v>413</v>
      </c>
      <c r="AZ74" t="s">
        <v>414</v>
      </c>
      <c r="BB74" t="s">
        <v>138</v>
      </c>
      <c r="BC74">
        <v>400037</v>
      </c>
      <c r="BD74">
        <v>67723333</v>
      </c>
      <c r="BF74">
        <v>9820352048</v>
      </c>
      <c r="BQ74" s="2">
        <v>44301</v>
      </c>
      <c r="BR74" t="s">
        <v>415</v>
      </c>
      <c r="BS74" t="s">
        <v>415</v>
      </c>
      <c r="BT74">
        <v>447789</v>
      </c>
      <c r="BU74" t="s">
        <v>153</v>
      </c>
      <c r="BV74" t="s">
        <v>154</v>
      </c>
      <c r="BW74" t="s">
        <v>316</v>
      </c>
      <c r="BX74" t="s">
        <v>317</v>
      </c>
      <c r="BY74">
        <v>644</v>
      </c>
      <c r="BZ74" t="s">
        <v>385</v>
      </c>
      <c r="CB74" t="s">
        <v>416</v>
      </c>
      <c r="CC74" s="2">
        <v>44545</v>
      </c>
      <c r="CD74" t="s">
        <v>159</v>
      </c>
      <c r="CE74" t="s">
        <v>160</v>
      </c>
      <c r="CF74" t="s">
        <v>159</v>
      </c>
      <c r="CG74" t="s">
        <v>159</v>
      </c>
      <c r="CH74" t="s">
        <v>164</v>
      </c>
      <c r="CI74" t="s">
        <v>163</v>
      </c>
      <c r="CJ74" t="s">
        <v>164</v>
      </c>
      <c r="CK74" t="s">
        <v>193</v>
      </c>
      <c r="CL74" t="s">
        <v>161</v>
      </c>
      <c r="CM74" t="s">
        <v>166</v>
      </c>
      <c r="CN74" t="s">
        <v>166</v>
      </c>
      <c r="CU74" t="s">
        <v>319</v>
      </c>
      <c r="DB74">
        <v>150</v>
      </c>
      <c r="DE74">
        <v>900000</v>
      </c>
      <c r="DP74" t="s">
        <v>211</v>
      </c>
      <c r="DQ74">
        <v>100491</v>
      </c>
      <c r="DZ74" t="s">
        <v>193</v>
      </c>
      <c r="EA74" t="s">
        <v>197</v>
      </c>
      <c r="EB74" t="s">
        <v>417</v>
      </c>
      <c r="EC74" t="s">
        <v>418</v>
      </c>
      <c r="ED74" t="s">
        <v>419</v>
      </c>
    </row>
    <row r="75" spans="1:134" x14ac:dyDescent="0.3">
      <c r="A75">
        <v>74</v>
      </c>
      <c r="B75" t="s">
        <v>1181</v>
      </c>
      <c r="C75">
        <v>10434</v>
      </c>
      <c r="D75">
        <v>0</v>
      </c>
      <c r="E75">
        <v>82861</v>
      </c>
      <c r="F75">
        <v>10620</v>
      </c>
      <c r="G75">
        <v>8803</v>
      </c>
      <c r="H75">
        <v>0</v>
      </c>
      <c r="I75">
        <v>102284</v>
      </c>
      <c r="J75">
        <v>8</v>
      </c>
      <c r="K75">
        <v>234</v>
      </c>
      <c r="L75">
        <v>8</v>
      </c>
      <c r="M75">
        <v>369289</v>
      </c>
      <c r="O75" t="s">
        <v>632</v>
      </c>
      <c r="P75" t="s">
        <v>1182</v>
      </c>
      <c r="Q75" t="s">
        <v>141</v>
      </c>
      <c r="R75" t="s">
        <v>201</v>
      </c>
      <c r="S75" t="s">
        <v>864</v>
      </c>
      <c r="T75" t="s">
        <v>1183</v>
      </c>
      <c r="U75" t="s">
        <v>1184</v>
      </c>
      <c r="V75" t="s">
        <v>141</v>
      </c>
      <c r="X75" t="s">
        <v>1185</v>
      </c>
      <c r="Y75" t="s">
        <v>1186</v>
      </c>
      <c r="Z75" t="s">
        <v>201</v>
      </c>
      <c r="AB75" t="s">
        <v>201</v>
      </c>
      <c r="AC75">
        <v>410209</v>
      </c>
      <c r="AD75">
        <v>21212121</v>
      </c>
      <c r="AF75">
        <v>8652643645</v>
      </c>
      <c r="AG75" t="s">
        <v>482</v>
      </c>
      <c r="AH75" t="s">
        <v>483</v>
      </c>
      <c r="AI75" t="s">
        <v>482</v>
      </c>
      <c r="AJ75" t="s">
        <v>1187</v>
      </c>
      <c r="AK75" t="s">
        <v>1188</v>
      </c>
      <c r="AL75">
        <v>60</v>
      </c>
      <c r="AM75" t="s">
        <v>1189</v>
      </c>
      <c r="AN75" t="s">
        <v>1190</v>
      </c>
      <c r="AO75" t="s">
        <v>1191</v>
      </c>
      <c r="AP75" t="s">
        <v>1192</v>
      </c>
      <c r="AR75" t="s">
        <v>138</v>
      </c>
      <c r="AS75">
        <v>400089</v>
      </c>
      <c r="AT75">
        <v>21212121</v>
      </c>
      <c r="AV75">
        <v>8652643645</v>
      </c>
      <c r="BG75" t="s">
        <v>1193</v>
      </c>
      <c r="BH75" t="s">
        <v>1185</v>
      </c>
      <c r="BI75" t="s">
        <v>1186</v>
      </c>
      <c r="BJ75" t="s">
        <v>201</v>
      </c>
      <c r="BL75" t="s">
        <v>201</v>
      </c>
      <c r="BM75">
        <v>410209</v>
      </c>
      <c r="BN75">
        <v>21212121</v>
      </c>
      <c r="BP75">
        <v>8652643645</v>
      </c>
      <c r="BQ75" s="2">
        <v>44331</v>
      </c>
      <c r="BR75" t="s">
        <v>152</v>
      </c>
      <c r="BS75" t="s">
        <v>152</v>
      </c>
      <c r="BU75" t="s">
        <v>153</v>
      </c>
      <c r="BV75" t="s">
        <v>154</v>
      </c>
      <c r="BW75" t="s">
        <v>339</v>
      </c>
      <c r="BX75" t="s">
        <v>340</v>
      </c>
      <c r="BY75">
        <v>674</v>
      </c>
      <c r="BZ75" t="s">
        <v>341</v>
      </c>
      <c r="CB75" t="s">
        <v>192</v>
      </c>
      <c r="CC75" s="2">
        <v>44545</v>
      </c>
      <c r="CD75" t="s">
        <v>159</v>
      </c>
      <c r="CE75" t="s">
        <v>160</v>
      </c>
      <c r="CF75" t="s">
        <v>159</v>
      </c>
      <c r="CG75" t="s">
        <v>161</v>
      </c>
      <c r="CH75" t="s">
        <v>164</v>
      </c>
      <c r="CI75" t="s">
        <v>163</v>
      </c>
      <c r="CJ75" t="s">
        <v>164</v>
      </c>
      <c r="CK75" t="s">
        <v>193</v>
      </c>
      <c r="CL75" t="s">
        <v>161</v>
      </c>
      <c r="CM75" t="s">
        <v>166</v>
      </c>
      <c r="CN75" t="s">
        <v>166</v>
      </c>
      <c r="CT75">
        <v>7304613836</v>
      </c>
      <c r="CU75" t="s">
        <v>232</v>
      </c>
      <c r="CV75">
        <v>222345678</v>
      </c>
      <c r="CW75">
        <v>2225642813</v>
      </c>
      <c r="CX75">
        <v>21212121</v>
      </c>
      <c r="CY75">
        <v>8652643645</v>
      </c>
      <c r="DB75">
        <v>1</v>
      </c>
      <c r="DE75">
        <v>492000</v>
      </c>
      <c r="DP75" t="s">
        <v>211</v>
      </c>
      <c r="DQ75">
        <v>1</v>
      </c>
      <c r="DR75" t="s">
        <v>1194</v>
      </c>
      <c r="DS75" t="s">
        <v>1194</v>
      </c>
      <c r="DT75" t="s">
        <v>1194</v>
      </c>
      <c r="DU75" t="s">
        <v>1194</v>
      </c>
      <c r="DY75">
        <v>161311351</v>
      </c>
      <c r="DZ75" t="s">
        <v>193</v>
      </c>
      <c r="EA75" t="s">
        <v>197</v>
      </c>
    </row>
    <row r="76" spans="1:134" x14ac:dyDescent="0.3">
      <c r="A76">
        <v>75</v>
      </c>
      <c r="B76" t="s">
        <v>1195</v>
      </c>
      <c r="C76">
        <v>13501.3</v>
      </c>
      <c r="D76">
        <v>0</v>
      </c>
      <c r="E76">
        <v>273023.3</v>
      </c>
      <c r="F76">
        <v>29473</v>
      </c>
      <c r="G76">
        <v>119910</v>
      </c>
      <c r="H76">
        <v>118</v>
      </c>
      <c r="I76">
        <v>422524.3</v>
      </c>
      <c r="J76">
        <v>18</v>
      </c>
      <c r="K76">
        <v>725</v>
      </c>
      <c r="L76">
        <v>13</v>
      </c>
      <c r="M76">
        <v>255234.2</v>
      </c>
      <c r="N76" t="s">
        <v>1196</v>
      </c>
      <c r="O76" t="s">
        <v>1196</v>
      </c>
      <c r="P76" t="s">
        <v>1197</v>
      </c>
      <c r="Q76" t="s">
        <v>141</v>
      </c>
      <c r="R76" t="s">
        <v>201</v>
      </c>
      <c r="S76" s="1">
        <v>44475</v>
      </c>
      <c r="T76" t="s">
        <v>1198</v>
      </c>
      <c r="U76" s="1">
        <v>30286</v>
      </c>
      <c r="V76" t="s">
        <v>141</v>
      </c>
      <c r="X76" t="s">
        <v>1199</v>
      </c>
      <c r="AB76" t="s">
        <v>201</v>
      </c>
      <c r="AC76">
        <v>400614</v>
      </c>
      <c r="AD76">
        <v>21212121</v>
      </c>
      <c r="AF76">
        <v>9892240230</v>
      </c>
      <c r="AG76" t="s">
        <v>1200</v>
      </c>
      <c r="AH76" t="s">
        <v>873</v>
      </c>
      <c r="AI76" t="s">
        <v>873</v>
      </c>
      <c r="AJ76" t="s">
        <v>1201</v>
      </c>
      <c r="AK76" t="s">
        <v>1202</v>
      </c>
      <c r="AL76">
        <v>60</v>
      </c>
      <c r="AM76" t="s">
        <v>1203</v>
      </c>
      <c r="AN76" t="s">
        <v>1204</v>
      </c>
      <c r="AO76" t="s">
        <v>1205</v>
      </c>
      <c r="AP76" t="s">
        <v>1206</v>
      </c>
      <c r="AR76" t="s">
        <v>201</v>
      </c>
      <c r="AS76">
        <v>400614</v>
      </c>
      <c r="AT76">
        <v>21212121</v>
      </c>
      <c r="AV76">
        <v>9892240230</v>
      </c>
      <c r="BH76" t="s">
        <v>1199</v>
      </c>
      <c r="BL76" t="s">
        <v>201</v>
      </c>
      <c r="BM76">
        <v>400614</v>
      </c>
      <c r="BN76">
        <v>21212121</v>
      </c>
      <c r="BP76">
        <v>9892240230</v>
      </c>
      <c r="BQ76" s="2">
        <v>43840</v>
      </c>
      <c r="BR76" t="s">
        <v>152</v>
      </c>
      <c r="BS76" t="s">
        <v>152</v>
      </c>
      <c r="BU76" t="s">
        <v>153</v>
      </c>
      <c r="BV76" t="s">
        <v>154</v>
      </c>
      <c r="BW76" t="s">
        <v>339</v>
      </c>
      <c r="BX76" t="s">
        <v>340</v>
      </c>
      <c r="BY76">
        <v>1611</v>
      </c>
      <c r="BZ76" t="s">
        <v>341</v>
      </c>
      <c r="CB76" t="s">
        <v>192</v>
      </c>
      <c r="CC76" s="2">
        <v>44357</v>
      </c>
      <c r="CD76" t="s">
        <v>159</v>
      </c>
      <c r="CE76" t="s">
        <v>160</v>
      </c>
      <c r="CF76" t="s">
        <v>159</v>
      </c>
      <c r="CG76" t="s">
        <v>161</v>
      </c>
      <c r="CH76" t="s">
        <v>164</v>
      </c>
      <c r="CI76" t="s">
        <v>163</v>
      </c>
      <c r="CJ76" t="s">
        <v>164</v>
      </c>
      <c r="CK76" t="s">
        <v>193</v>
      </c>
      <c r="CL76" t="s">
        <v>159</v>
      </c>
      <c r="CM76" t="s">
        <v>166</v>
      </c>
      <c r="CN76" t="s">
        <v>166</v>
      </c>
      <c r="CT76">
        <v>9892240230</v>
      </c>
      <c r="CU76" t="s">
        <v>232</v>
      </c>
      <c r="CV76">
        <v>21212121</v>
      </c>
      <c r="CW76">
        <v>8291456230</v>
      </c>
      <c r="CX76">
        <v>9892240230</v>
      </c>
      <c r="DB76">
        <v>1</v>
      </c>
      <c r="DE76">
        <v>730094</v>
      </c>
      <c r="DK76" t="s">
        <v>265</v>
      </c>
      <c r="DL76" t="s">
        <v>915</v>
      </c>
      <c r="DM76" t="s">
        <v>1207</v>
      </c>
      <c r="DQ76">
        <v>1</v>
      </c>
      <c r="DR76" t="s">
        <v>1208</v>
      </c>
      <c r="DS76" t="s">
        <v>1208</v>
      </c>
      <c r="DY76">
        <v>134785039</v>
      </c>
      <c r="DZ76" t="s">
        <v>193</v>
      </c>
      <c r="EA76" t="s">
        <v>197</v>
      </c>
      <c r="EB76" t="s">
        <v>170</v>
      </c>
      <c r="EC76" t="s">
        <v>171</v>
      </c>
      <c r="ED76" t="s">
        <v>172</v>
      </c>
    </row>
    <row r="77" spans="1:134" x14ac:dyDescent="0.3">
      <c r="A77">
        <v>76</v>
      </c>
      <c r="B77" t="s">
        <v>1209</v>
      </c>
      <c r="C77">
        <v>7528</v>
      </c>
      <c r="D77">
        <v>0</v>
      </c>
      <c r="E77">
        <v>89809</v>
      </c>
      <c r="F77">
        <v>0</v>
      </c>
      <c r="G77">
        <v>12822</v>
      </c>
      <c r="H77">
        <v>0</v>
      </c>
      <c r="I77">
        <v>102631</v>
      </c>
      <c r="J77">
        <v>12</v>
      </c>
      <c r="K77">
        <v>354</v>
      </c>
      <c r="L77">
        <v>12</v>
      </c>
      <c r="M77">
        <v>275363</v>
      </c>
      <c r="N77" t="s">
        <v>174</v>
      </c>
      <c r="O77" t="s">
        <v>1210</v>
      </c>
      <c r="P77" t="s">
        <v>1211</v>
      </c>
      <c r="Q77" t="s">
        <v>300</v>
      </c>
      <c r="R77" t="s">
        <v>177</v>
      </c>
      <c r="S77" t="s">
        <v>1212</v>
      </c>
      <c r="U77" t="s">
        <v>1213</v>
      </c>
      <c r="V77" t="s">
        <v>141</v>
      </c>
      <c r="X77" t="s">
        <v>1214</v>
      </c>
      <c r="Y77" t="s">
        <v>1215</v>
      </c>
      <c r="AB77" t="s">
        <v>177</v>
      </c>
      <c r="AC77">
        <v>421305</v>
      </c>
      <c r="AD77">
        <v>21211212</v>
      </c>
      <c r="AF77">
        <v>9890071959</v>
      </c>
      <c r="AG77" t="s">
        <v>182</v>
      </c>
      <c r="AL77">
        <v>48</v>
      </c>
      <c r="AM77" t="s">
        <v>1216</v>
      </c>
      <c r="AN77" t="s">
        <v>1214</v>
      </c>
      <c r="AO77" t="s">
        <v>1215</v>
      </c>
      <c r="AR77" t="s">
        <v>177</v>
      </c>
      <c r="AS77">
        <v>421305</v>
      </c>
      <c r="AT77">
        <v>21211212</v>
      </c>
      <c r="AV77">
        <v>9890071959</v>
      </c>
      <c r="BH77" t="s">
        <v>1214</v>
      </c>
      <c r="BI77" t="s">
        <v>1215</v>
      </c>
      <c r="BL77" t="s">
        <v>177</v>
      </c>
      <c r="BM77">
        <v>421305</v>
      </c>
      <c r="BN77">
        <v>21211212</v>
      </c>
      <c r="BP77">
        <v>9890071959</v>
      </c>
      <c r="BQ77" s="2">
        <v>44211</v>
      </c>
      <c r="BR77" t="s">
        <v>152</v>
      </c>
      <c r="BS77" t="s">
        <v>152</v>
      </c>
      <c r="BU77" t="s">
        <v>153</v>
      </c>
      <c r="BV77" t="s">
        <v>154</v>
      </c>
      <c r="BW77" t="s">
        <v>190</v>
      </c>
      <c r="BX77" t="s">
        <v>191</v>
      </c>
      <c r="BY77">
        <v>660</v>
      </c>
      <c r="BZ77" t="s">
        <v>341</v>
      </c>
      <c r="CD77" t="s">
        <v>159</v>
      </c>
      <c r="CE77" t="s">
        <v>160</v>
      </c>
      <c r="CF77" t="s">
        <v>159</v>
      </c>
      <c r="CG77" t="s">
        <v>161</v>
      </c>
      <c r="CH77" t="s">
        <v>164</v>
      </c>
      <c r="CI77" t="s">
        <v>163</v>
      </c>
      <c r="CJ77" t="s">
        <v>164</v>
      </c>
      <c r="CK77" t="s">
        <v>159</v>
      </c>
      <c r="CL77" t="s">
        <v>161</v>
      </c>
      <c r="CM77" t="s">
        <v>166</v>
      </c>
      <c r="CN77" t="s">
        <v>166</v>
      </c>
      <c r="CU77" t="s">
        <v>606</v>
      </c>
      <c r="CV77">
        <v>228169642979</v>
      </c>
      <c r="CW77">
        <v>21211212</v>
      </c>
      <c r="CX77">
        <v>21212121</v>
      </c>
      <c r="CY77">
        <v>9890071959</v>
      </c>
      <c r="DB77">
        <v>2</v>
      </c>
      <c r="DE77">
        <v>278000</v>
      </c>
      <c r="DP77" t="s">
        <v>195</v>
      </c>
      <c r="DQ77">
        <v>100519</v>
      </c>
      <c r="DR77" t="s">
        <v>1217</v>
      </c>
      <c r="DS77" t="s">
        <v>1217</v>
      </c>
      <c r="DT77" t="s">
        <v>1217</v>
      </c>
      <c r="DU77" t="s">
        <v>1217</v>
      </c>
      <c r="DY77">
        <v>161257650</v>
      </c>
      <c r="DZ77" t="s">
        <v>321</v>
      </c>
      <c r="EA77" t="s">
        <v>197</v>
      </c>
      <c r="EB77" t="s">
        <v>170</v>
      </c>
      <c r="EC77" t="s">
        <v>171</v>
      </c>
      <c r="ED77" t="s">
        <v>172</v>
      </c>
    </row>
    <row r="78" spans="1:134" x14ac:dyDescent="0.3">
      <c r="A78">
        <v>13</v>
      </c>
      <c r="B78" t="s">
        <v>403</v>
      </c>
      <c r="C78">
        <v>17355</v>
      </c>
      <c r="D78">
        <v>0</v>
      </c>
      <c r="E78">
        <v>155515.4</v>
      </c>
      <c r="F78">
        <v>10030</v>
      </c>
      <c r="G78">
        <v>17792</v>
      </c>
      <c r="H78">
        <v>0</v>
      </c>
      <c r="I78">
        <v>183337.4</v>
      </c>
      <c r="J78">
        <v>9</v>
      </c>
      <c r="K78">
        <v>264</v>
      </c>
      <c r="L78">
        <v>9</v>
      </c>
      <c r="M78">
        <v>707415.8</v>
      </c>
      <c r="N78" t="s">
        <v>297</v>
      </c>
      <c r="O78" t="s">
        <v>404</v>
      </c>
      <c r="P78" t="s">
        <v>405</v>
      </c>
      <c r="Q78" t="s">
        <v>141</v>
      </c>
      <c r="R78" t="s">
        <v>138</v>
      </c>
      <c r="S78" t="s">
        <v>406</v>
      </c>
      <c r="T78" t="s">
        <v>301</v>
      </c>
      <c r="V78" t="s">
        <v>141</v>
      </c>
      <c r="X78" t="s">
        <v>407</v>
      </c>
      <c r="Y78" t="s">
        <v>408</v>
      </c>
      <c r="Z78" t="s">
        <v>138</v>
      </c>
      <c r="AB78" t="s">
        <v>138</v>
      </c>
      <c r="AC78">
        <v>400043</v>
      </c>
      <c r="AD78">
        <v>67723333</v>
      </c>
      <c r="AF78">
        <v>9820352048</v>
      </c>
      <c r="AG78" t="s">
        <v>301</v>
      </c>
      <c r="AH78" t="s">
        <v>409</v>
      </c>
      <c r="AI78" t="s">
        <v>409</v>
      </c>
      <c r="AJ78" t="s">
        <v>306</v>
      </c>
      <c r="AK78" t="s">
        <v>306</v>
      </c>
      <c r="AL78">
        <v>68</v>
      </c>
      <c r="AM78" t="s">
        <v>410</v>
      </c>
      <c r="AN78" t="s">
        <v>407</v>
      </c>
      <c r="AO78" t="s">
        <v>408</v>
      </c>
      <c r="AP78" t="s">
        <v>138</v>
      </c>
      <c r="AR78" t="s">
        <v>138</v>
      </c>
      <c r="AS78">
        <v>400043</v>
      </c>
      <c r="AT78">
        <v>67723333</v>
      </c>
      <c r="AV78">
        <v>9820352048</v>
      </c>
      <c r="AW78" t="s">
        <v>411</v>
      </c>
      <c r="AX78" t="s">
        <v>412</v>
      </c>
      <c r="AY78" t="s">
        <v>413</v>
      </c>
      <c r="AZ78" t="s">
        <v>414</v>
      </c>
      <c r="BB78" t="s">
        <v>138</v>
      </c>
      <c r="BC78">
        <v>400037</v>
      </c>
      <c r="BD78">
        <v>67723333</v>
      </c>
      <c r="BF78">
        <v>9820352048</v>
      </c>
      <c r="BQ78" s="2">
        <v>44301</v>
      </c>
      <c r="BR78" t="s">
        <v>415</v>
      </c>
      <c r="BS78" t="s">
        <v>415</v>
      </c>
      <c r="BT78">
        <v>447789</v>
      </c>
      <c r="BU78" t="s">
        <v>153</v>
      </c>
      <c r="BV78" t="s">
        <v>154</v>
      </c>
      <c r="BW78" t="s">
        <v>316</v>
      </c>
      <c r="BX78" t="s">
        <v>317</v>
      </c>
      <c r="BY78">
        <v>644</v>
      </c>
      <c r="BZ78" t="s">
        <v>385</v>
      </c>
      <c r="CB78" t="s">
        <v>416</v>
      </c>
      <c r="CC78" s="2">
        <v>44545</v>
      </c>
      <c r="CD78" t="s">
        <v>159</v>
      </c>
      <c r="CE78" t="s">
        <v>160</v>
      </c>
      <c r="CF78" t="s">
        <v>159</v>
      </c>
      <c r="CG78" t="s">
        <v>159</v>
      </c>
      <c r="CH78" t="s">
        <v>164</v>
      </c>
      <c r="CI78" t="s">
        <v>163</v>
      </c>
      <c r="CJ78" t="s">
        <v>164</v>
      </c>
      <c r="CK78" t="s">
        <v>193</v>
      </c>
      <c r="CL78" t="s">
        <v>161</v>
      </c>
      <c r="CM78" t="s">
        <v>166</v>
      </c>
      <c r="CN78" t="s">
        <v>166</v>
      </c>
      <c r="CU78" t="s">
        <v>319</v>
      </c>
      <c r="DB78">
        <v>150</v>
      </c>
      <c r="DE78">
        <v>800000</v>
      </c>
      <c r="DP78" t="s">
        <v>211</v>
      </c>
      <c r="DQ78">
        <v>100491</v>
      </c>
      <c r="DZ78" t="s">
        <v>193</v>
      </c>
      <c r="EA78" t="s">
        <v>197</v>
      </c>
      <c r="EB78" t="s">
        <v>417</v>
      </c>
      <c r="EC78" t="s">
        <v>418</v>
      </c>
      <c r="ED78" t="s">
        <v>419</v>
      </c>
    </row>
    <row r="79" spans="1:134" x14ac:dyDescent="0.3">
      <c r="A79">
        <v>29</v>
      </c>
      <c r="B79" t="s">
        <v>630</v>
      </c>
      <c r="C79">
        <v>17355</v>
      </c>
      <c r="D79">
        <v>0</v>
      </c>
      <c r="E79">
        <v>155515.4</v>
      </c>
      <c r="F79">
        <v>10030</v>
      </c>
      <c r="G79">
        <v>17792</v>
      </c>
      <c r="H79">
        <v>0</v>
      </c>
      <c r="I79">
        <v>183337.4</v>
      </c>
      <c r="J79">
        <v>9</v>
      </c>
      <c r="K79">
        <v>264</v>
      </c>
      <c r="L79">
        <v>9</v>
      </c>
      <c r="M79">
        <v>707415.8</v>
      </c>
      <c r="N79" t="s">
        <v>297</v>
      </c>
      <c r="O79" t="s">
        <v>404</v>
      </c>
      <c r="P79" t="s">
        <v>405</v>
      </c>
      <c r="Q79" t="s">
        <v>141</v>
      </c>
      <c r="R79" t="s">
        <v>138</v>
      </c>
      <c r="S79" t="s">
        <v>406</v>
      </c>
      <c r="T79" t="s">
        <v>301</v>
      </c>
      <c r="V79" t="s">
        <v>141</v>
      </c>
      <c r="X79" t="s">
        <v>407</v>
      </c>
      <c r="Y79" t="s">
        <v>408</v>
      </c>
      <c r="Z79" t="s">
        <v>138</v>
      </c>
      <c r="AB79" t="s">
        <v>138</v>
      </c>
      <c r="AC79">
        <v>400043</v>
      </c>
      <c r="AD79">
        <v>67723333</v>
      </c>
      <c r="AF79">
        <v>9820352048</v>
      </c>
      <c r="AG79" t="s">
        <v>301</v>
      </c>
      <c r="AH79" t="s">
        <v>409</v>
      </c>
      <c r="AI79" t="s">
        <v>409</v>
      </c>
      <c r="AJ79" t="s">
        <v>306</v>
      </c>
      <c r="AK79" t="s">
        <v>306</v>
      </c>
      <c r="AL79">
        <v>68</v>
      </c>
      <c r="AM79" t="s">
        <v>410</v>
      </c>
      <c r="AN79" t="s">
        <v>407</v>
      </c>
      <c r="AO79" t="s">
        <v>408</v>
      </c>
      <c r="AP79" t="s">
        <v>138</v>
      </c>
      <c r="AR79" t="s">
        <v>138</v>
      </c>
      <c r="AS79">
        <v>400043</v>
      </c>
      <c r="AT79">
        <v>67723333</v>
      </c>
      <c r="AV79">
        <v>9820352048</v>
      </c>
      <c r="AW79" t="s">
        <v>411</v>
      </c>
      <c r="AX79" t="s">
        <v>412</v>
      </c>
      <c r="AY79" t="s">
        <v>413</v>
      </c>
      <c r="AZ79" t="s">
        <v>414</v>
      </c>
      <c r="BB79" t="s">
        <v>138</v>
      </c>
      <c r="BC79">
        <v>400037</v>
      </c>
      <c r="BD79">
        <v>67723333</v>
      </c>
      <c r="BF79">
        <v>9820352048</v>
      </c>
      <c r="BQ79" s="2">
        <v>44301</v>
      </c>
      <c r="BR79" t="s">
        <v>415</v>
      </c>
      <c r="BS79" t="s">
        <v>415</v>
      </c>
      <c r="BT79">
        <v>447789</v>
      </c>
      <c r="BU79" t="s">
        <v>153</v>
      </c>
      <c r="BV79" t="s">
        <v>154</v>
      </c>
      <c r="BW79" t="s">
        <v>316</v>
      </c>
      <c r="BX79" t="s">
        <v>317</v>
      </c>
      <c r="BY79">
        <v>644</v>
      </c>
      <c r="BZ79" t="s">
        <v>385</v>
      </c>
      <c r="CB79" t="s">
        <v>416</v>
      </c>
      <c r="CC79" s="2">
        <v>44545</v>
      </c>
      <c r="CD79" t="s">
        <v>159</v>
      </c>
      <c r="CE79" t="s">
        <v>160</v>
      </c>
      <c r="CF79" t="s">
        <v>159</v>
      </c>
      <c r="CG79" t="s">
        <v>159</v>
      </c>
      <c r="CH79" t="s">
        <v>164</v>
      </c>
      <c r="CI79" t="s">
        <v>163</v>
      </c>
      <c r="CJ79" t="s">
        <v>164</v>
      </c>
      <c r="CK79" t="s">
        <v>193</v>
      </c>
      <c r="CL79" t="s">
        <v>161</v>
      </c>
      <c r="CM79" t="s">
        <v>166</v>
      </c>
      <c r="CN79" t="s">
        <v>166</v>
      </c>
      <c r="CU79" t="s">
        <v>319</v>
      </c>
      <c r="DB79">
        <v>150</v>
      </c>
      <c r="DE79">
        <v>800000</v>
      </c>
      <c r="DP79" t="s">
        <v>211</v>
      </c>
      <c r="DQ79">
        <v>100491</v>
      </c>
      <c r="DZ79" t="s">
        <v>193</v>
      </c>
      <c r="EA79" t="s">
        <v>197</v>
      </c>
      <c r="EB79" t="s">
        <v>417</v>
      </c>
      <c r="EC79" t="s">
        <v>418</v>
      </c>
      <c r="ED79" t="s">
        <v>419</v>
      </c>
    </row>
    <row r="80" spans="1:134" x14ac:dyDescent="0.3">
      <c r="A80">
        <v>73</v>
      </c>
      <c r="B80" t="s">
        <v>1175</v>
      </c>
      <c r="C80">
        <v>16563</v>
      </c>
      <c r="D80">
        <v>0</v>
      </c>
      <c r="E80">
        <v>148502</v>
      </c>
      <c r="F80">
        <v>10030</v>
      </c>
      <c r="G80">
        <v>18183</v>
      </c>
      <c r="H80">
        <v>0</v>
      </c>
      <c r="I80">
        <v>176715</v>
      </c>
      <c r="J80">
        <v>9</v>
      </c>
      <c r="K80">
        <v>272</v>
      </c>
      <c r="L80">
        <v>10</v>
      </c>
      <c r="M80">
        <v>575013</v>
      </c>
      <c r="N80" t="s">
        <v>297</v>
      </c>
      <c r="O80" t="s">
        <v>1176</v>
      </c>
      <c r="P80" t="s">
        <v>405</v>
      </c>
      <c r="Q80" t="s">
        <v>141</v>
      </c>
      <c r="R80" t="s">
        <v>138</v>
      </c>
      <c r="S80" s="1">
        <v>45481</v>
      </c>
      <c r="T80" t="s">
        <v>301</v>
      </c>
      <c r="V80" t="s">
        <v>141</v>
      </c>
      <c r="X80" t="s">
        <v>1177</v>
      </c>
      <c r="Y80" t="s">
        <v>1178</v>
      </c>
      <c r="AB80" t="s">
        <v>138</v>
      </c>
      <c r="AC80">
        <v>400043</v>
      </c>
      <c r="AD80">
        <v>67723333</v>
      </c>
      <c r="AF80">
        <v>9820352048</v>
      </c>
      <c r="AG80" t="s">
        <v>301</v>
      </c>
      <c r="AH80" t="s">
        <v>409</v>
      </c>
      <c r="AI80" t="s">
        <v>409</v>
      </c>
      <c r="AJ80" t="s">
        <v>306</v>
      </c>
      <c r="AK80" t="s">
        <v>306</v>
      </c>
      <c r="AL80">
        <v>58</v>
      </c>
      <c r="AM80" s="1">
        <v>43171</v>
      </c>
      <c r="AN80" t="s">
        <v>1177</v>
      </c>
      <c r="AO80" t="s">
        <v>1178</v>
      </c>
      <c r="AR80" t="s">
        <v>138</v>
      </c>
      <c r="AS80">
        <v>400043</v>
      </c>
      <c r="AT80">
        <v>67723333</v>
      </c>
      <c r="AV80">
        <v>9820352048</v>
      </c>
      <c r="AW80" t="s">
        <v>1179</v>
      </c>
      <c r="AX80" t="s">
        <v>1177</v>
      </c>
      <c r="AY80" t="s">
        <v>1180</v>
      </c>
      <c r="BB80" t="s">
        <v>138</v>
      </c>
      <c r="BC80">
        <v>400043</v>
      </c>
      <c r="BD80">
        <v>67723333</v>
      </c>
      <c r="BF80">
        <v>9820352048</v>
      </c>
      <c r="BQ80" s="2">
        <v>44293</v>
      </c>
      <c r="BR80" t="s">
        <v>415</v>
      </c>
      <c r="BS80" t="s">
        <v>415</v>
      </c>
      <c r="BT80">
        <v>447789</v>
      </c>
      <c r="BU80" t="s">
        <v>153</v>
      </c>
      <c r="BV80" t="s">
        <v>154</v>
      </c>
      <c r="BW80" t="s">
        <v>316</v>
      </c>
      <c r="BX80" t="s">
        <v>317</v>
      </c>
      <c r="BY80">
        <v>660</v>
      </c>
      <c r="BZ80" t="s">
        <v>385</v>
      </c>
      <c r="CB80" t="s">
        <v>416</v>
      </c>
      <c r="CC80" s="2">
        <v>44537</v>
      </c>
      <c r="CD80" t="s">
        <v>159</v>
      </c>
      <c r="CE80" t="s">
        <v>160</v>
      </c>
      <c r="CF80" t="s">
        <v>159</v>
      </c>
      <c r="CG80" t="s">
        <v>159</v>
      </c>
      <c r="CH80" t="s">
        <v>164</v>
      </c>
      <c r="CI80" t="s">
        <v>163</v>
      </c>
      <c r="CJ80" t="s">
        <v>164</v>
      </c>
      <c r="CK80" t="s">
        <v>193</v>
      </c>
      <c r="CL80" t="s">
        <v>161</v>
      </c>
      <c r="CM80" t="s">
        <v>166</v>
      </c>
      <c r="CN80" t="s">
        <v>166</v>
      </c>
      <c r="CU80" t="s">
        <v>319</v>
      </c>
      <c r="DB80">
        <v>150</v>
      </c>
      <c r="DE80">
        <v>765625</v>
      </c>
      <c r="DP80" t="s">
        <v>211</v>
      </c>
      <c r="DQ80">
        <v>100491</v>
      </c>
      <c r="DZ80" t="s">
        <v>193</v>
      </c>
      <c r="EA80" t="s">
        <v>197</v>
      </c>
      <c r="EB80" t="s">
        <v>417</v>
      </c>
      <c r="EC80" t="s">
        <v>418</v>
      </c>
      <c r="ED80" t="s">
        <v>419</v>
      </c>
    </row>
    <row r="81" spans="1:134" x14ac:dyDescent="0.3">
      <c r="A81">
        <v>80</v>
      </c>
      <c r="B81" t="s">
        <v>1231</v>
      </c>
      <c r="C81">
        <v>11060</v>
      </c>
      <c r="D81">
        <v>0</v>
      </c>
      <c r="E81">
        <v>109660</v>
      </c>
      <c r="F81">
        <v>11648</v>
      </c>
      <c r="G81">
        <v>12694</v>
      </c>
      <c r="H81">
        <v>0</v>
      </c>
      <c r="I81">
        <v>134002</v>
      </c>
      <c r="J81">
        <v>10</v>
      </c>
      <c r="K81">
        <v>295</v>
      </c>
      <c r="L81">
        <v>10</v>
      </c>
      <c r="M81">
        <v>454525</v>
      </c>
      <c r="N81" t="s">
        <v>1232</v>
      </c>
      <c r="O81" t="s">
        <v>1232</v>
      </c>
      <c r="P81" t="s">
        <v>1233</v>
      </c>
      <c r="Q81" t="s">
        <v>141</v>
      </c>
      <c r="R81" t="s">
        <v>177</v>
      </c>
      <c r="S81" t="s">
        <v>406</v>
      </c>
      <c r="T81" t="s">
        <v>1234</v>
      </c>
      <c r="U81" s="1">
        <v>28251</v>
      </c>
      <c r="V81" t="s">
        <v>141</v>
      </c>
      <c r="X81" t="s">
        <v>1235</v>
      </c>
      <c r="Y81" t="s">
        <v>1236</v>
      </c>
      <c r="Z81" t="s">
        <v>740</v>
      </c>
      <c r="AB81" t="s">
        <v>177</v>
      </c>
      <c r="AC81">
        <v>400612</v>
      </c>
      <c r="AF81">
        <v>7738762448</v>
      </c>
      <c r="AG81" t="s">
        <v>803</v>
      </c>
      <c r="AH81" t="s">
        <v>535</v>
      </c>
      <c r="AI81" t="s">
        <v>535</v>
      </c>
      <c r="AJ81" t="s">
        <v>1237</v>
      </c>
      <c r="AK81" t="s">
        <v>1238</v>
      </c>
      <c r="AL81">
        <v>60</v>
      </c>
      <c r="AM81" s="1">
        <v>43745</v>
      </c>
      <c r="AN81" t="s">
        <v>1235</v>
      </c>
      <c r="AO81" t="s">
        <v>1236</v>
      </c>
      <c r="AP81" t="s">
        <v>740</v>
      </c>
      <c r="AR81" t="s">
        <v>177</v>
      </c>
      <c r="AS81">
        <v>400612</v>
      </c>
      <c r="AV81">
        <v>7738762448</v>
      </c>
      <c r="BH81" t="s">
        <v>1239</v>
      </c>
      <c r="BI81" t="s">
        <v>1240</v>
      </c>
      <c r="BL81" t="s">
        <v>177</v>
      </c>
      <c r="BM81">
        <v>400612</v>
      </c>
      <c r="BQ81" s="2">
        <v>44270</v>
      </c>
      <c r="BR81" t="s">
        <v>285</v>
      </c>
      <c r="BS81" t="s">
        <v>338</v>
      </c>
      <c r="BU81" t="s">
        <v>153</v>
      </c>
      <c r="BV81" t="s">
        <v>154</v>
      </c>
      <c r="BW81" t="s">
        <v>339</v>
      </c>
      <c r="BX81" t="s">
        <v>340</v>
      </c>
      <c r="BY81">
        <v>705</v>
      </c>
      <c r="BZ81" t="s">
        <v>341</v>
      </c>
      <c r="CB81" t="s">
        <v>1241</v>
      </c>
      <c r="CC81" s="2">
        <v>44545</v>
      </c>
      <c r="CD81" t="s">
        <v>159</v>
      </c>
      <c r="CE81" t="s">
        <v>160</v>
      </c>
      <c r="CF81" t="s">
        <v>159</v>
      </c>
      <c r="CG81" t="s">
        <v>161</v>
      </c>
      <c r="CH81" t="s">
        <v>164</v>
      </c>
      <c r="CI81" t="s">
        <v>163</v>
      </c>
      <c r="CJ81" t="s">
        <v>164</v>
      </c>
      <c r="CK81" t="s">
        <v>193</v>
      </c>
      <c r="CL81" t="s">
        <v>161</v>
      </c>
      <c r="CM81" t="s">
        <v>166</v>
      </c>
      <c r="CN81" t="s">
        <v>166</v>
      </c>
      <c r="CT81">
        <v>7738762448</v>
      </c>
      <c r="CU81" t="s">
        <v>370</v>
      </c>
      <c r="CV81">
        <v>7138762448</v>
      </c>
      <c r="CW81">
        <v>7738762448</v>
      </c>
      <c r="DB81">
        <v>2</v>
      </c>
      <c r="DE81">
        <v>521000</v>
      </c>
      <c r="DP81" t="s">
        <v>211</v>
      </c>
      <c r="DQ81">
        <v>1</v>
      </c>
      <c r="DR81" t="s">
        <v>1242</v>
      </c>
      <c r="DS81" t="s">
        <v>1242</v>
      </c>
      <c r="DT81" t="s">
        <v>1242</v>
      </c>
      <c r="DU81" t="s">
        <v>1242</v>
      </c>
      <c r="DY81">
        <v>166798370</v>
      </c>
      <c r="DZ81" t="s">
        <v>193</v>
      </c>
      <c r="EA81" t="s">
        <v>197</v>
      </c>
      <c r="EB81" t="s">
        <v>170</v>
      </c>
      <c r="EC81" t="s">
        <v>171</v>
      </c>
      <c r="ED81" t="s">
        <v>172</v>
      </c>
    </row>
    <row r="82" spans="1:134" x14ac:dyDescent="0.3">
      <c r="A82">
        <v>79</v>
      </c>
      <c r="B82" t="s">
        <v>1230</v>
      </c>
      <c r="C82">
        <v>16563</v>
      </c>
      <c r="D82">
        <v>0</v>
      </c>
      <c r="E82">
        <v>148502</v>
      </c>
      <c r="F82">
        <v>10030</v>
      </c>
      <c r="G82">
        <v>18183</v>
      </c>
      <c r="H82">
        <v>0</v>
      </c>
      <c r="I82">
        <v>176715</v>
      </c>
      <c r="J82">
        <v>9</v>
      </c>
      <c r="K82">
        <v>272</v>
      </c>
      <c r="L82">
        <v>10</v>
      </c>
      <c r="M82">
        <v>575013</v>
      </c>
      <c r="N82" t="s">
        <v>297</v>
      </c>
      <c r="O82" t="s">
        <v>1176</v>
      </c>
      <c r="P82" t="s">
        <v>405</v>
      </c>
      <c r="Q82" t="s">
        <v>141</v>
      </c>
      <c r="R82" t="s">
        <v>138</v>
      </c>
      <c r="S82" s="1">
        <v>45481</v>
      </c>
      <c r="T82" t="s">
        <v>301</v>
      </c>
      <c r="V82" t="s">
        <v>141</v>
      </c>
      <c r="X82" t="s">
        <v>1177</v>
      </c>
      <c r="Y82" t="s">
        <v>1178</v>
      </c>
      <c r="AB82" t="s">
        <v>138</v>
      </c>
      <c r="AC82">
        <v>400043</v>
      </c>
      <c r="AD82">
        <v>67723333</v>
      </c>
      <c r="AF82">
        <v>9820352048</v>
      </c>
      <c r="AG82" t="s">
        <v>301</v>
      </c>
      <c r="AH82" t="s">
        <v>409</v>
      </c>
      <c r="AI82" t="s">
        <v>409</v>
      </c>
      <c r="AJ82" t="s">
        <v>306</v>
      </c>
      <c r="AK82" t="s">
        <v>306</v>
      </c>
      <c r="AL82">
        <v>58</v>
      </c>
      <c r="AM82" s="1">
        <v>43171</v>
      </c>
      <c r="AN82" t="s">
        <v>1177</v>
      </c>
      <c r="AO82" t="s">
        <v>1178</v>
      </c>
      <c r="AR82" t="s">
        <v>138</v>
      </c>
      <c r="AS82">
        <v>400043</v>
      </c>
      <c r="AT82">
        <v>67723333</v>
      </c>
      <c r="AV82">
        <v>9820352048</v>
      </c>
      <c r="AW82" t="s">
        <v>1179</v>
      </c>
      <c r="AX82" t="s">
        <v>1177</v>
      </c>
      <c r="AY82" t="s">
        <v>1180</v>
      </c>
      <c r="BB82" t="s">
        <v>138</v>
      </c>
      <c r="BC82">
        <v>400043</v>
      </c>
      <c r="BD82">
        <v>67723333</v>
      </c>
      <c r="BF82">
        <v>9820352048</v>
      </c>
      <c r="BQ82" s="2">
        <v>44293</v>
      </c>
      <c r="BR82" t="s">
        <v>415</v>
      </c>
      <c r="BS82" t="s">
        <v>415</v>
      </c>
      <c r="BT82">
        <v>447789</v>
      </c>
      <c r="BU82" t="s">
        <v>153</v>
      </c>
      <c r="BV82" t="s">
        <v>154</v>
      </c>
      <c r="BW82" t="s">
        <v>316</v>
      </c>
      <c r="BX82" t="s">
        <v>317</v>
      </c>
      <c r="BY82">
        <v>660</v>
      </c>
      <c r="BZ82" t="s">
        <v>385</v>
      </c>
      <c r="CB82" t="s">
        <v>416</v>
      </c>
      <c r="CC82" s="2">
        <v>44537</v>
      </c>
      <c r="CD82" t="s">
        <v>159</v>
      </c>
      <c r="CE82" t="s">
        <v>160</v>
      </c>
      <c r="CF82" t="s">
        <v>159</v>
      </c>
      <c r="CG82" t="s">
        <v>159</v>
      </c>
      <c r="CH82" t="s">
        <v>164</v>
      </c>
      <c r="CI82" t="s">
        <v>163</v>
      </c>
      <c r="CJ82" t="s">
        <v>164</v>
      </c>
      <c r="CK82" t="s">
        <v>193</v>
      </c>
      <c r="CL82" t="s">
        <v>161</v>
      </c>
      <c r="CM82" t="s">
        <v>166</v>
      </c>
      <c r="CN82" t="s">
        <v>166</v>
      </c>
      <c r="CU82" t="s">
        <v>319</v>
      </c>
      <c r="DB82">
        <v>150</v>
      </c>
      <c r="DE82">
        <v>765625</v>
      </c>
      <c r="DP82" t="s">
        <v>211</v>
      </c>
      <c r="DQ82">
        <v>100491</v>
      </c>
      <c r="DZ82" t="s">
        <v>193</v>
      </c>
      <c r="EA82" t="s">
        <v>197</v>
      </c>
      <c r="EB82" t="s">
        <v>417</v>
      </c>
      <c r="EC82" t="s">
        <v>418</v>
      </c>
      <c r="ED82" t="s">
        <v>419</v>
      </c>
    </row>
    <row r="83" spans="1:134" x14ac:dyDescent="0.3">
      <c r="A83">
        <v>15</v>
      </c>
      <c r="B83" t="s">
        <v>440</v>
      </c>
      <c r="C83">
        <v>39499</v>
      </c>
      <c r="D83">
        <v>0</v>
      </c>
      <c r="E83">
        <v>132478</v>
      </c>
      <c r="F83">
        <v>1269</v>
      </c>
      <c r="G83">
        <v>26557</v>
      </c>
      <c r="H83">
        <v>3776</v>
      </c>
      <c r="I83">
        <v>164080</v>
      </c>
      <c r="J83">
        <v>4</v>
      </c>
      <c r="K83">
        <v>95</v>
      </c>
      <c r="L83">
        <v>4</v>
      </c>
      <c r="M83">
        <v>1387594</v>
      </c>
      <c r="N83" t="s">
        <v>441</v>
      </c>
      <c r="O83" t="s">
        <v>442</v>
      </c>
      <c r="P83" t="s">
        <v>443</v>
      </c>
      <c r="Q83" t="s">
        <v>300</v>
      </c>
      <c r="R83" t="s">
        <v>206</v>
      </c>
      <c r="S83" s="1">
        <v>45664</v>
      </c>
      <c r="T83" t="s">
        <v>444</v>
      </c>
      <c r="U83" s="1">
        <v>35011</v>
      </c>
      <c r="V83" t="s">
        <v>141</v>
      </c>
      <c r="AG83" t="s">
        <v>445</v>
      </c>
      <c r="AH83" t="s">
        <v>445</v>
      </c>
      <c r="AI83" t="s">
        <v>445</v>
      </c>
      <c r="AJ83" t="s">
        <v>446</v>
      </c>
      <c r="AK83" t="s">
        <v>447</v>
      </c>
      <c r="AL83">
        <v>70</v>
      </c>
      <c r="AM83" t="s">
        <v>410</v>
      </c>
      <c r="AN83" t="s">
        <v>448</v>
      </c>
      <c r="AO83" t="s">
        <v>449</v>
      </c>
      <c r="AP83" t="s">
        <v>450</v>
      </c>
      <c r="AR83" t="s">
        <v>206</v>
      </c>
      <c r="AS83">
        <v>410206</v>
      </c>
      <c r="AT83">
        <v>21212121</v>
      </c>
      <c r="BG83" t="s">
        <v>315</v>
      </c>
      <c r="BQ83" s="2">
        <v>44470</v>
      </c>
      <c r="BR83" t="s">
        <v>152</v>
      </c>
      <c r="BS83" t="s">
        <v>152</v>
      </c>
      <c r="BT83">
        <v>447789</v>
      </c>
      <c r="BU83" t="s">
        <v>153</v>
      </c>
      <c r="BV83" t="s">
        <v>154</v>
      </c>
      <c r="BW83" t="s">
        <v>451</v>
      </c>
      <c r="BX83" t="s">
        <v>288</v>
      </c>
      <c r="BY83">
        <v>693</v>
      </c>
      <c r="BZ83" t="s">
        <v>385</v>
      </c>
      <c r="CB83" t="s">
        <v>158</v>
      </c>
      <c r="CC83" s="2">
        <v>44427</v>
      </c>
      <c r="CD83" t="s">
        <v>159</v>
      </c>
      <c r="CE83" t="s">
        <v>160</v>
      </c>
      <c r="CF83" t="s">
        <v>159</v>
      </c>
      <c r="CG83" t="s">
        <v>161</v>
      </c>
      <c r="CH83" t="s">
        <v>164</v>
      </c>
      <c r="CI83" t="s">
        <v>163</v>
      </c>
      <c r="CJ83" t="s">
        <v>164</v>
      </c>
      <c r="CK83" t="s">
        <v>159</v>
      </c>
      <c r="CL83" t="s">
        <v>159</v>
      </c>
      <c r="CM83" t="s">
        <v>166</v>
      </c>
      <c r="CN83" t="s">
        <v>166</v>
      </c>
      <c r="CT83">
        <v>9967944448</v>
      </c>
      <c r="CU83" t="s">
        <v>319</v>
      </c>
      <c r="CV83">
        <v>21212121</v>
      </c>
      <c r="CW83">
        <v>9819612225</v>
      </c>
      <c r="CX83">
        <v>9967944448</v>
      </c>
      <c r="DB83">
        <v>1</v>
      </c>
      <c r="DE83">
        <v>1696668</v>
      </c>
      <c r="DP83" t="s">
        <v>211</v>
      </c>
      <c r="DQ83">
        <v>4</v>
      </c>
      <c r="DR83" t="s">
        <v>452</v>
      </c>
      <c r="DS83" t="s">
        <v>453</v>
      </c>
      <c r="DY83">
        <v>167251245</v>
      </c>
      <c r="DZ83" t="s">
        <v>321</v>
      </c>
      <c r="EA83" t="s">
        <v>197</v>
      </c>
      <c r="EB83" t="s">
        <v>293</v>
      </c>
      <c r="EC83" t="s">
        <v>294</v>
      </c>
      <c r="ED83" t="s">
        <v>295</v>
      </c>
    </row>
    <row r="84" spans="1:134" x14ac:dyDescent="0.3">
      <c r="A84">
        <v>85</v>
      </c>
      <c r="B84" t="s">
        <v>1276</v>
      </c>
      <c r="C84">
        <v>33202</v>
      </c>
      <c r="D84">
        <v>0</v>
      </c>
      <c r="E84">
        <v>131917</v>
      </c>
      <c r="F84">
        <v>10030</v>
      </c>
      <c r="G84">
        <v>18229</v>
      </c>
      <c r="H84">
        <v>0</v>
      </c>
      <c r="I84">
        <v>160176</v>
      </c>
      <c r="J84">
        <v>4</v>
      </c>
      <c r="K84">
        <v>104</v>
      </c>
      <c r="L84">
        <v>4</v>
      </c>
      <c r="M84">
        <v>1055978.8600000001</v>
      </c>
      <c r="N84" t="s">
        <v>713</v>
      </c>
      <c r="O84" t="s">
        <v>1277</v>
      </c>
      <c r="P84" t="s">
        <v>1278</v>
      </c>
      <c r="Q84" t="s">
        <v>141</v>
      </c>
      <c r="R84" t="s">
        <v>138</v>
      </c>
      <c r="S84" t="s">
        <v>1279</v>
      </c>
      <c r="T84" t="s">
        <v>1280</v>
      </c>
      <c r="U84" s="1">
        <v>27031</v>
      </c>
      <c r="V84" t="s">
        <v>141</v>
      </c>
      <c r="X84" t="s">
        <v>1281</v>
      </c>
      <c r="Y84" t="s">
        <v>1282</v>
      </c>
      <c r="Z84" t="s">
        <v>1283</v>
      </c>
      <c r="AB84" t="s">
        <v>138</v>
      </c>
      <c r="AC84">
        <v>400063</v>
      </c>
      <c r="AD84">
        <v>21212121</v>
      </c>
      <c r="AF84">
        <v>9867202593</v>
      </c>
      <c r="AG84" t="s">
        <v>1284</v>
      </c>
      <c r="AH84" t="s">
        <v>1285</v>
      </c>
      <c r="AI84" t="s">
        <v>1285</v>
      </c>
      <c r="AJ84" t="s">
        <v>1286</v>
      </c>
      <c r="AK84" t="s">
        <v>1287</v>
      </c>
      <c r="AL84">
        <v>68</v>
      </c>
      <c r="AM84" t="s">
        <v>1288</v>
      </c>
      <c r="AN84" t="s">
        <v>1289</v>
      </c>
      <c r="AO84" t="s">
        <v>1290</v>
      </c>
      <c r="AP84" t="s">
        <v>1291</v>
      </c>
      <c r="AR84" t="s">
        <v>177</v>
      </c>
      <c r="AS84">
        <v>401208</v>
      </c>
      <c r="AT84">
        <v>21212121</v>
      </c>
      <c r="AW84" t="s">
        <v>1292</v>
      </c>
      <c r="AX84" t="s">
        <v>1293</v>
      </c>
      <c r="AY84" t="s">
        <v>1282</v>
      </c>
      <c r="AZ84" t="s">
        <v>1294</v>
      </c>
      <c r="BB84" t="s">
        <v>138</v>
      </c>
      <c r="BC84">
        <v>400063</v>
      </c>
      <c r="BD84">
        <v>21212121</v>
      </c>
      <c r="BF84">
        <v>9867733511</v>
      </c>
      <c r="BG84" t="s">
        <v>1295</v>
      </c>
      <c r="BH84" t="s">
        <v>1281</v>
      </c>
      <c r="BI84" t="s">
        <v>1282</v>
      </c>
      <c r="BJ84" t="s">
        <v>1283</v>
      </c>
      <c r="BL84" t="s">
        <v>138</v>
      </c>
      <c r="BM84">
        <v>400063</v>
      </c>
      <c r="BN84">
        <v>21212121</v>
      </c>
      <c r="BP84">
        <v>9867202593</v>
      </c>
      <c r="BQ84" s="2">
        <v>44461</v>
      </c>
      <c r="BR84" t="s">
        <v>152</v>
      </c>
      <c r="BS84" t="s">
        <v>152</v>
      </c>
      <c r="BT84">
        <v>447789</v>
      </c>
      <c r="BU84" t="s">
        <v>153</v>
      </c>
      <c r="BV84" t="s">
        <v>154</v>
      </c>
      <c r="BW84" t="s">
        <v>287</v>
      </c>
      <c r="BX84" t="s">
        <v>288</v>
      </c>
      <c r="BY84">
        <v>690</v>
      </c>
      <c r="BZ84" t="s">
        <v>385</v>
      </c>
      <c r="CB84" t="s">
        <v>192</v>
      </c>
      <c r="CC84" s="2">
        <v>44552</v>
      </c>
      <c r="CD84" t="s">
        <v>159</v>
      </c>
      <c r="CE84" t="s">
        <v>160</v>
      </c>
      <c r="CF84" t="s">
        <v>159</v>
      </c>
      <c r="CG84" t="s">
        <v>161</v>
      </c>
      <c r="CH84" t="s">
        <v>164</v>
      </c>
      <c r="CI84" t="s">
        <v>163</v>
      </c>
      <c r="CJ84" t="s">
        <v>164</v>
      </c>
      <c r="CK84" t="s">
        <v>193</v>
      </c>
      <c r="CL84" t="s">
        <v>159</v>
      </c>
      <c r="CM84" t="s">
        <v>166</v>
      </c>
      <c r="CN84" t="s">
        <v>166</v>
      </c>
      <c r="CT84">
        <v>9867202593</v>
      </c>
      <c r="CU84" t="s">
        <v>319</v>
      </c>
      <c r="CV84">
        <v>9930603235</v>
      </c>
      <c r="CW84">
        <v>9987523882</v>
      </c>
      <c r="CX84">
        <v>21212121</v>
      </c>
      <c r="CY84">
        <v>9594333884</v>
      </c>
      <c r="CZ84">
        <v>9867202593</v>
      </c>
      <c r="DB84">
        <v>1</v>
      </c>
      <c r="DE84">
        <v>1516000</v>
      </c>
      <c r="DP84" t="s">
        <v>211</v>
      </c>
      <c r="DQ84">
        <v>4</v>
      </c>
      <c r="DR84" t="s">
        <v>1296</v>
      </c>
      <c r="DS84" t="s">
        <v>1296</v>
      </c>
      <c r="DT84" t="s">
        <v>1296</v>
      </c>
      <c r="DU84" t="s">
        <v>1296</v>
      </c>
      <c r="DV84" t="s">
        <v>1296</v>
      </c>
      <c r="DW84" t="s">
        <v>1296</v>
      </c>
      <c r="DX84" t="s">
        <v>1296</v>
      </c>
      <c r="DY84">
        <v>139459887</v>
      </c>
      <c r="DZ84" t="s">
        <v>193</v>
      </c>
      <c r="EA84" t="s">
        <v>197</v>
      </c>
      <c r="EB84" t="s">
        <v>293</v>
      </c>
      <c r="EC84" t="s">
        <v>294</v>
      </c>
      <c r="ED84" t="s">
        <v>295</v>
      </c>
    </row>
    <row r="85" spans="1:134" x14ac:dyDescent="0.3">
      <c r="A85">
        <v>84</v>
      </c>
      <c r="B85" t="s">
        <v>1261</v>
      </c>
      <c r="C85">
        <v>22468</v>
      </c>
      <c r="D85">
        <v>0</v>
      </c>
      <c r="E85">
        <v>224680</v>
      </c>
      <c r="F85">
        <v>7080</v>
      </c>
      <c r="G85">
        <v>24116</v>
      </c>
      <c r="H85">
        <v>0</v>
      </c>
      <c r="I85">
        <v>255876</v>
      </c>
      <c r="J85">
        <v>10</v>
      </c>
      <c r="K85">
        <v>305</v>
      </c>
      <c r="L85">
        <v>11</v>
      </c>
      <c r="M85">
        <v>963500</v>
      </c>
      <c r="O85" t="s">
        <v>798</v>
      </c>
      <c r="P85" t="s">
        <v>1262</v>
      </c>
      <c r="Q85" t="s">
        <v>137</v>
      </c>
      <c r="R85" t="s">
        <v>177</v>
      </c>
      <c r="S85" s="1">
        <v>46144</v>
      </c>
      <c r="T85" t="s">
        <v>1263</v>
      </c>
      <c r="U85" t="s">
        <v>1264</v>
      </c>
      <c r="V85" t="s">
        <v>141</v>
      </c>
      <c r="X85" t="s">
        <v>1265</v>
      </c>
      <c r="Y85" t="s">
        <v>1266</v>
      </c>
      <c r="AB85" t="s">
        <v>177</v>
      </c>
      <c r="AC85">
        <v>421602</v>
      </c>
      <c r="AD85">
        <v>21212121</v>
      </c>
      <c r="AF85">
        <v>7709472586</v>
      </c>
      <c r="AG85" t="s">
        <v>1267</v>
      </c>
      <c r="AH85" t="s">
        <v>1268</v>
      </c>
      <c r="AI85" t="s">
        <v>1267</v>
      </c>
      <c r="AJ85" t="s">
        <v>1269</v>
      </c>
      <c r="AK85" t="s">
        <v>1270</v>
      </c>
      <c r="AL85">
        <v>60</v>
      </c>
      <c r="AM85" t="s">
        <v>1271</v>
      </c>
      <c r="AN85" t="s">
        <v>1272</v>
      </c>
      <c r="AO85" t="s">
        <v>1273</v>
      </c>
      <c r="AR85" t="s">
        <v>177</v>
      </c>
      <c r="AS85">
        <v>421301</v>
      </c>
      <c r="AT85">
        <v>21212121</v>
      </c>
      <c r="AV85">
        <v>7709472586</v>
      </c>
      <c r="BH85" t="s">
        <v>1274</v>
      </c>
      <c r="BI85" t="s">
        <v>1275</v>
      </c>
      <c r="BL85" t="s">
        <v>177</v>
      </c>
      <c r="BM85">
        <v>421602</v>
      </c>
      <c r="BN85">
        <v>21212121</v>
      </c>
      <c r="BP85">
        <v>7709472586</v>
      </c>
      <c r="BQ85" s="2">
        <v>44260</v>
      </c>
      <c r="BR85" t="s">
        <v>152</v>
      </c>
      <c r="BS85" t="s">
        <v>152</v>
      </c>
      <c r="BU85" t="s">
        <v>153</v>
      </c>
      <c r="BV85" t="s">
        <v>154</v>
      </c>
      <c r="BW85" t="s">
        <v>807</v>
      </c>
      <c r="BX85" t="s">
        <v>156</v>
      </c>
      <c r="BY85">
        <v>295</v>
      </c>
      <c r="BZ85" t="s">
        <v>341</v>
      </c>
      <c r="CB85" t="s">
        <v>158</v>
      </c>
      <c r="CC85" s="2">
        <v>44536</v>
      </c>
      <c r="CD85" t="s">
        <v>159</v>
      </c>
    </row>
    <row r="86" spans="1:134" x14ac:dyDescent="0.3">
      <c r="A86">
        <v>46</v>
      </c>
      <c r="B86" t="s">
        <v>857</v>
      </c>
      <c r="C86">
        <v>11645</v>
      </c>
      <c r="D86">
        <v>0</v>
      </c>
      <c r="E86">
        <v>116181</v>
      </c>
      <c r="F86">
        <v>10472</v>
      </c>
      <c r="G86">
        <v>13103.35</v>
      </c>
      <c r="H86">
        <v>0</v>
      </c>
      <c r="I86">
        <v>139756.35</v>
      </c>
      <c r="J86">
        <v>10</v>
      </c>
      <c r="K86">
        <v>288</v>
      </c>
      <c r="L86">
        <v>10</v>
      </c>
      <c r="M86">
        <v>329140</v>
      </c>
      <c r="N86" t="s">
        <v>297</v>
      </c>
      <c r="O86" t="s">
        <v>271</v>
      </c>
      <c r="P86" t="s">
        <v>501</v>
      </c>
      <c r="Q86" t="s">
        <v>141</v>
      </c>
      <c r="R86" t="s">
        <v>138</v>
      </c>
      <c r="S86" t="s">
        <v>858</v>
      </c>
      <c r="T86" t="s">
        <v>301</v>
      </c>
      <c r="V86" t="s">
        <v>141</v>
      </c>
      <c r="X86" t="s">
        <v>859</v>
      </c>
      <c r="Y86" t="s">
        <v>505</v>
      </c>
      <c r="Z86" t="s">
        <v>568</v>
      </c>
      <c r="AB86" t="s">
        <v>138</v>
      </c>
      <c r="AC86">
        <v>400043</v>
      </c>
      <c r="AD86">
        <v>67723333</v>
      </c>
      <c r="AG86" t="s">
        <v>301</v>
      </c>
      <c r="AH86" t="s">
        <v>860</v>
      </c>
      <c r="AI86" t="s">
        <v>860</v>
      </c>
      <c r="AJ86" t="s">
        <v>306</v>
      </c>
      <c r="AK86" t="s">
        <v>306</v>
      </c>
      <c r="AL86">
        <v>66</v>
      </c>
      <c r="AM86" t="s">
        <v>861</v>
      </c>
      <c r="AN86" t="s">
        <v>859</v>
      </c>
      <c r="AO86" t="s">
        <v>505</v>
      </c>
      <c r="AP86" t="s">
        <v>568</v>
      </c>
      <c r="AR86" t="s">
        <v>138</v>
      </c>
      <c r="AS86">
        <v>400043</v>
      </c>
      <c r="AT86">
        <v>67723333</v>
      </c>
      <c r="AW86" t="s">
        <v>411</v>
      </c>
      <c r="AX86" t="s">
        <v>862</v>
      </c>
      <c r="AY86" t="s">
        <v>505</v>
      </c>
      <c r="AZ86" t="s">
        <v>568</v>
      </c>
      <c r="BB86" t="s">
        <v>138</v>
      </c>
      <c r="BC86">
        <v>400043</v>
      </c>
      <c r="BD86">
        <v>21212121</v>
      </c>
      <c r="BQ86" s="2">
        <v>44277</v>
      </c>
      <c r="BR86" t="s">
        <v>415</v>
      </c>
      <c r="BS86" t="s">
        <v>415</v>
      </c>
      <c r="BT86">
        <v>447789</v>
      </c>
      <c r="BU86" t="s">
        <v>153</v>
      </c>
      <c r="BV86" t="s">
        <v>154</v>
      </c>
      <c r="BW86" t="s">
        <v>316</v>
      </c>
      <c r="BX86" t="s">
        <v>317</v>
      </c>
      <c r="BY86">
        <v>666</v>
      </c>
      <c r="BZ86" t="s">
        <v>385</v>
      </c>
      <c r="CB86" t="s">
        <v>416</v>
      </c>
      <c r="CC86" s="2">
        <v>44552</v>
      </c>
      <c r="CD86" t="s">
        <v>159</v>
      </c>
      <c r="CE86" t="s">
        <v>160</v>
      </c>
      <c r="CF86" t="s">
        <v>159</v>
      </c>
      <c r="CG86" t="s">
        <v>159</v>
      </c>
      <c r="CH86" t="s">
        <v>164</v>
      </c>
      <c r="CI86" t="s">
        <v>163</v>
      </c>
      <c r="CJ86" t="s">
        <v>164</v>
      </c>
      <c r="CK86" t="s">
        <v>193</v>
      </c>
      <c r="CL86" t="s">
        <v>161</v>
      </c>
      <c r="CM86" t="s">
        <v>166</v>
      </c>
      <c r="CN86" t="s">
        <v>166</v>
      </c>
      <c r="CU86" t="s">
        <v>319</v>
      </c>
      <c r="DB86">
        <v>150</v>
      </c>
      <c r="DE86">
        <v>550000</v>
      </c>
      <c r="DP86" t="s">
        <v>211</v>
      </c>
      <c r="DQ86">
        <v>100491</v>
      </c>
      <c r="DZ86" t="s">
        <v>193</v>
      </c>
      <c r="EA86" t="s">
        <v>197</v>
      </c>
    </row>
    <row r="87" spans="1:134" x14ac:dyDescent="0.3">
      <c r="A87">
        <v>77</v>
      </c>
      <c r="B87" t="s">
        <v>1218</v>
      </c>
      <c r="C87">
        <v>11554</v>
      </c>
      <c r="D87">
        <v>0</v>
      </c>
      <c r="E87">
        <v>103684</v>
      </c>
      <c r="F87">
        <v>10030</v>
      </c>
      <c r="G87">
        <v>12526</v>
      </c>
      <c r="H87">
        <v>0</v>
      </c>
      <c r="I87">
        <v>126240</v>
      </c>
      <c r="J87">
        <v>9</v>
      </c>
      <c r="K87">
        <v>272</v>
      </c>
      <c r="L87">
        <v>10</v>
      </c>
      <c r="M87">
        <v>347443</v>
      </c>
      <c r="N87" t="s">
        <v>297</v>
      </c>
      <c r="O87" t="s">
        <v>271</v>
      </c>
      <c r="P87" t="s">
        <v>405</v>
      </c>
      <c r="Q87" t="s">
        <v>141</v>
      </c>
      <c r="R87" t="s">
        <v>138</v>
      </c>
      <c r="S87" s="1">
        <v>45474</v>
      </c>
      <c r="T87" t="s">
        <v>301</v>
      </c>
      <c r="V87" t="s">
        <v>141</v>
      </c>
      <c r="X87" t="s">
        <v>566</v>
      </c>
      <c r="Y87" t="s">
        <v>567</v>
      </c>
      <c r="Z87" t="s">
        <v>568</v>
      </c>
      <c r="AB87" t="s">
        <v>138</v>
      </c>
      <c r="AC87">
        <v>400043</v>
      </c>
      <c r="AD87">
        <v>67723333</v>
      </c>
      <c r="AF87">
        <v>9820352048</v>
      </c>
      <c r="AG87" t="s">
        <v>1219</v>
      </c>
      <c r="AH87" t="s">
        <v>1219</v>
      </c>
      <c r="AI87" t="s">
        <v>1219</v>
      </c>
      <c r="AJ87" t="s">
        <v>306</v>
      </c>
      <c r="AK87" t="s">
        <v>306</v>
      </c>
      <c r="AL87">
        <v>58</v>
      </c>
      <c r="AM87" t="s">
        <v>762</v>
      </c>
      <c r="AN87" t="s">
        <v>566</v>
      </c>
      <c r="AO87" t="s">
        <v>567</v>
      </c>
      <c r="AP87" t="s">
        <v>568</v>
      </c>
      <c r="AR87" t="s">
        <v>138</v>
      </c>
      <c r="AS87">
        <v>400043</v>
      </c>
      <c r="AT87">
        <v>67723333</v>
      </c>
      <c r="AV87">
        <v>9820352048</v>
      </c>
      <c r="AW87" t="s">
        <v>411</v>
      </c>
      <c r="AX87" t="s">
        <v>570</v>
      </c>
      <c r="AY87" t="s">
        <v>567</v>
      </c>
      <c r="AZ87" t="s">
        <v>568</v>
      </c>
      <c r="BB87" t="s">
        <v>138</v>
      </c>
      <c r="BC87">
        <v>400043</v>
      </c>
      <c r="BD87">
        <v>67723333</v>
      </c>
      <c r="BF87">
        <v>9820352048</v>
      </c>
      <c r="BQ87" s="2">
        <v>44293</v>
      </c>
      <c r="BR87" t="s">
        <v>415</v>
      </c>
      <c r="BS87" t="s">
        <v>415</v>
      </c>
      <c r="BT87">
        <v>447789</v>
      </c>
      <c r="BU87" t="s">
        <v>153</v>
      </c>
      <c r="BV87" t="s">
        <v>154</v>
      </c>
      <c r="BW87" t="s">
        <v>316</v>
      </c>
      <c r="BX87" t="s">
        <v>317</v>
      </c>
      <c r="BY87">
        <v>652</v>
      </c>
      <c r="BZ87" t="s">
        <v>385</v>
      </c>
      <c r="CB87" t="s">
        <v>416</v>
      </c>
      <c r="CC87" s="2">
        <v>44537</v>
      </c>
      <c r="CD87" t="s">
        <v>159</v>
      </c>
      <c r="CE87" t="s">
        <v>160</v>
      </c>
      <c r="CF87" t="s">
        <v>159</v>
      </c>
      <c r="CG87" t="s">
        <v>159</v>
      </c>
      <c r="CH87" t="s">
        <v>164</v>
      </c>
      <c r="CI87" t="s">
        <v>163</v>
      </c>
      <c r="CJ87" t="s">
        <v>164</v>
      </c>
      <c r="CK87" t="s">
        <v>193</v>
      </c>
      <c r="CL87" t="s">
        <v>161</v>
      </c>
      <c r="CM87" t="s">
        <v>166</v>
      </c>
      <c r="CN87" t="s">
        <v>166</v>
      </c>
      <c r="CU87" t="s">
        <v>319</v>
      </c>
      <c r="DB87">
        <v>150</v>
      </c>
      <c r="DE87">
        <v>544000</v>
      </c>
      <c r="DP87" t="s">
        <v>211</v>
      </c>
      <c r="DQ87">
        <v>100491</v>
      </c>
      <c r="DZ87" t="s">
        <v>193</v>
      </c>
      <c r="EA87" t="s">
        <v>197</v>
      </c>
      <c r="EB87" t="s">
        <v>417</v>
      </c>
      <c r="EC87" t="s">
        <v>418</v>
      </c>
      <c r="ED87" t="s">
        <v>419</v>
      </c>
    </row>
    <row r="88" spans="1:134" x14ac:dyDescent="0.3">
      <c r="A88">
        <v>87</v>
      </c>
      <c r="B88" t="s">
        <v>1301</v>
      </c>
      <c r="C88">
        <v>9271</v>
      </c>
      <c r="D88">
        <v>0</v>
      </c>
      <c r="E88">
        <v>101842</v>
      </c>
      <c r="F88">
        <v>7080</v>
      </c>
      <c r="G88">
        <v>12837</v>
      </c>
      <c r="H88">
        <v>118</v>
      </c>
      <c r="I88">
        <v>121877</v>
      </c>
      <c r="J88">
        <v>11</v>
      </c>
      <c r="K88">
        <v>328</v>
      </c>
      <c r="L88">
        <v>11</v>
      </c>
      <c r="M88">
        <v>432236</v>
      </c>
      <c r="O88" t="s">
        <v>1302</v>
      </c>
      <c r="P88" t="s">
        <v>1303</v>
      </c>
      <c r="Q88" t="s">
        <v>141</v>
      </c>
      <c r="R88" t="s">
        <v>177</v>
      </c>
      <c r="S88" s="1">
        <v>45941</v>
      </c>
      <c r="T88" t="s">
        <v>1304</v>
      </c>
      <c r="U88" s="1">
        <v>28652</v>
      </c>
      <c r="V88" t="s">
        <v>531</v>
      </c>
      <c r="X88" t="s">
        <v>1305</v>
      </c>
      <c r="Y88" t="s">
        <v>1306</v>
      </c>
      <c r="Z88" t="s">
        <v>1307</v>
      </c>
      <c r="AB88" t="s">
        <v>177</v>
      </c>
      <c r="AC88">
        <v>421601</v>
      </c>
      <c r="AF88">
        <v>9209233003</v>
      </c>
      <c r="AG88" t="s">
        <v>1308</v>
      </c>
      <c r="AH88" t="s">
        <v>535</v>
      </c>
      <c r="AI88" t="s">
        <v>1308</v>
      </c>
      <c r="AJ88" t="s">
        <v>1309</v>
      </c>
      <c r="AK88" t="s">
        <v>1310</v>
      </c>
      <c r="AL88">
        <v>60</v>
      </c>
      <c r="AM88" t="s">
        <v>1311</v>
      </c>
      <c r="AN88" t="s">
        <v>1305</v>
      </c>
      <c r="AO88" t="s">
        <v>1306</v>
      </c>
      <c r="AP88" t="s">
        <v>1307</v>
      </c>
      <c r="AR88" t="s">
        <v>177</v>
      </c>
      <c r="AS88">
        <v>421601</v>
      </c>
      <c r="AV88">
        <v>9209233003</v>
      </c>
      <c r="BH88" t="s">
        <v>1312</v>
      </c>
      <c r="BI88" t="s">
        <v>1306</v>
      </c>
      <c r="BJ88" t="s">
        <v>1313</v>
      </c>
      <c r="BL88" t="s">
        <v>177</v>
      </c>
      <c r="BM88">
        <v>421601</v>
      </c>
      <c r="BQ88" s="2">
        <v>44237</v>
      </c>
      <c r="BR88" t="s">
        <v>490</v>
      </c>
      <c r="BS88" t="s">
        <v>491</v>
      </c>
      <c r="BU88" t="s">
        <v>153</v>
      </c>
      <c r="BV88" t="s">
        <v>154</v>
      </c>
      <c r="BW88" t="s">
        <v>339</v>
      </c>
      <c r="BX88" t="s">
        <v>340</v>
      </c>
      <c r="BY88">
        <v>360</v>
      </c>
      <c r="BZ88" t="s">
        <v>341</v>
      </c>
      <c r="CB88" t="s">
        <v>192</v>
      </c>
      <c r="CC88" s="2">
        <v>44540</v>
      </c>
      <c r="CD88" t="s">
        <v>159</v>
      </c>
    </row>
    <row r="89" spans="1:134" x14ac:dyDescent="0.3">
      <c r="A89">
        <v>88</v>
      </c>
      <c r="B89" t="s">
        <v>1314</v>
      </c>
      <c r="C89">
        <v>14476</v>
      </c>
      <c r="D89">
        <v>0</v>
      </c>
      <c r="E89">
        <v>114948</v>
      </c>
      <c r="F89">
        <v>5310</v>
      </c>
      <c r="G89">
        <v>9211</v>
      </c>
      <c r="H89">
        <v>0</v>
      </c>
      <c r="I89">
        <v>129469</v>
      </c>
      <c r="J89">
        <v>8</v>
      </c>
      <c r="K89">
        <v>234</v>
      </c>
      <c r="L89">
        <v>8</v>
      </c>
      <c r="M89">
        <v>406310</v>
      </c>
      <c r="N89" t="s">
        <v>174</v>
      </c>
      <c r="O89" t="s">
        <v>1315</v>
      </c>
      <c r="P89" t="s">
        <v>1316</v>
      </c>
      <c r="Q89" t="s">
        <v>137</v>
      </c>
      <c r="R89" t="s">
        <v>201</v>
      </c>
      <c r="S89" t="s">
        <v>784</v>
      </c>
      <c r="U89" s="1">
        <v>31388</v>
      </c>
      <c r="V89" t="s">
        <v>141</v>
      </c>
      <c r="X89" t="s">
        <v>1317</v>
      </c>
      <c r="Y89" t="s">
        <v>1318</v>
      </c>
      <c r="AB89" t="s">
        <v>206</v>
      </c>
      <c r="AC89">
        <v>410206</v>
      </c>
      <c r="AD89">
        <v>21212121</v>
      </c>
      <c r="AF89">
        <v>9004850775</v>
      </c>
      <c r="AG89" t="s">
        <v>182</v>
      </c>
      <c r="AL89">
        <v>55</v>
      </c>
      <c r="AM89" t="s">
        <v>1319</v>
      </c>
      <c r="AN89" t="s">
        <v>1320</v>
      </c>
      <c r="AO89" t="s">
        <v>1321</v>
      </c>
      <c r="AP89" t="s">
        <v>177</v>
      </c>
      <c r="AR89" t="s">
        <v>674</v>
      </c>
      <c r="AS89">
        <v>421302</v>
      </c>
      <c r="AT89">
        <v>21212121</v>
      </c>
      <c r="AV89">
        <v>9004850775</v>
      </c>
      <c r="BH89" t="s">
        <v>1322</v>
      </c>
      <c r="BI89" t="s">
        <v>1323</v>
      </c>
      <c r="BJ89" t="s">
        <v>1324</v>
      </c>
      <c r="BL89" t="s">
        <v>206</v>
      </c>
      <c r="BM89">
        <v>410206</v>
      </c>
      <c r="BN89">
        <v>21212121</v>
      </c>
      <c r="BP89">
        <v>9004850775</v>
      </c>
      <c r="BQ89" s="2">
        <v>44331</v>
      </c>
      <c r="BR89" t="s">
        <v>152</v>
      </c>
      <c r="BS89" t="s">
        <v>152</v>
      </c>
      <c r="BU89" t="s">
        <v>153</v>
      </c>
      <c r="BV89" t="s">
        <v>154</v>
      </c>
      <c r="BW89" t="s">
        <v>190</v>
      </c>
      <c r="BX89" t="s">
        <v>191</v>
      </c>
      <c r="BY89">
        <v>224</v>
      </c>
      <c r="BZ89" t="s">
        <v>341</v>
      </c>
      <c r="CB89" t="s">
        <v>158</v>
      </c>
      <c r="CC89" s="2">
        <v>44546</v>
      </c>
      <c r="CD89" t="s">
        <v>159</v>
      </c>
      <c r="CE89" t="s">
        <v>160</v>
      </c>
      <c r="CF89" t="s">
        <v>159</v>
      </c>
      <c r="CG89" t="s">
        <v>161</v>
      </c>
      <c r="CH89" t="s">
        <v>162</v>
      </c>
      <c r="CI89" t="s">
        <v>163</v>
      </c>
      <c r="CJ89" t="s">
        <v>164</v>
      </c>
      <c r="CK89" t="s">
        <v>165</v>
      </c>
      <c r="CL89" t="s">
        <v>159</v>
      </c>
      <c r="CM89" t="s">
        <v>166</v>
      </c>
      <c r="CN89" t="s">
        <v>166</v>
      </c>
      <c r="CU89" t="s">
        <v>232</v>
      </c>
      <c r="CV89">
        <v>21212121</v>
      </c>
      <c r="CW89">
        <v>7900079825</v>
      </c>
      <c r="CX89">
        <v>9004850775</v>
      </c>
      <c r="DB89">
        <v>1</v>
      </c>
      <c r="DE89">
        <v>524600</v>
      </c>
      <c r="DP89" t="s">
        <v>195</v>
      </c>
      <c r="DQ89">
        <v>100519</v>
      </c>
      <c r="DR89" t="s">
        <v>1325</v>
      </c>
      <c r="DS89" t="s">
        <v>1325</v>
      </c>
      <c r="DT89" t="s">
        <v>1325</v>
      </c>
      <c r="DU89" t="s">
        <v>1325</v>
      </c>
      <c r="DV89" t="s">
        <v>1325</v>
      </c>
      <c r="DW89" t="s">
        <v>1325</v>
      </c>
      <c r="DY89">
        <v>143497390</v>
      </c>
      <c r="DZ89" t="s">
        <v>168</v>
      </c>
      <c r="EA89" t="s">
        <v>197</v>
      </c>
      <c r="EB89" t="s">
        <v>170</v>
      </c>
      <c r="EC89" t="s">
        <v>171</v>
      </c>
      <c r="ED89" t="s">
        <v>172</v>
      </c>
    </row>
    <row r="90" spans="1:134" x14ac:dyDescent="0.3">
      <c r="A90">
        <v>89</v>
      </c>
      <c r="B90" t="s">
        <v>1326</v>
      </c>
      <c r="C90">
        <v>10446</v>
      </c>
      <c r="D90">
        <v>0</v>
      </c>
      <c r="E90">
        <v>141314</v>
      </c>
      <c r="F90">
        <v>11210</v>
      </c>
      <c r="G90">
        <v>25945</v>
      </c>
      <c r="H90">
        <v>0</v>
      </c>
      <c r="I90">
        <v>178469</v>
      </c>
      <c r="J90">
        <v>14</v>
      </c>
      <c r="K90">
        <v>420</v>
      </c>
      <c r="L90">
        <v>13</v>
      </c>
      <c r="M90">
        <v>415064</v>
      </c>
      <c r="O90" t="s">
        <v>1232</v>
      </c>
      <c r="P90" t="s">
        <v>1327</v>
      </c>
      <c r="Q90" t="s">
        <v>137</v>
      </c>
      <c r="R90" t="s">
        <v>201</v>
      </c>
      <c r="S90" s="1">
        <v>45576</v>
      </c>
      <c r="T90" t="s">
        <v>1328</v>
      </c>
      <c r="U90" t="s">
        <v>1329</v>
      </c>
      <c r="V90" t="s">
        <v>141</v>
      </c>
      <c r="X90" t="s">
        <v>1330</v>
      </c>
      <c r="Y90" t="s">
        <v>1331</v>
      </c>
      <c r="Z90" t="s">
        <v>1332</v>
      </c>
      <c r="AB90" t="s">
        <v>1333</v>
      </c>
      <c r="AC90">
        <v>400704</v>
      </c>
      <c r="AF90">
        <v>9769513664</v>
      </c>
      <c r="AG90" t="s">
        <v>482</v>
      </c>
      <c r="AH90" t="s">
        <v>483</v>
      </c>
      <c r="AJ90" t="s">
        <v>1334</v>
      </c>
      <c r="AK90" t="s">
        <v>1335</v>
      </c>
      <c r="AL90">
        <v>60</v>
      </c>
      <c r="AM90" t="s">
        <v>1336</v>
      </c>
      <c r="AN90" t="s">
        <v>1330</v>
      </c>
      <c r="AO90" t="s">
        <v>1331</v>
      </c>
      <c r="AP90" t="s">
        <v>1332</v>
      </c>
      <c r="AR90" t="s">
        <v>1333</v>
      </c>
      <c r="AS90">
        <v>400704</v>
      </c>
      <c r="AV90">
        <v>9769513664</v>
      </c>
      <c r="BH90" t="s">
        <v>1337</v>
      </c>
      <c r="BI90" t="s">
        <v>1338</v>
      </c>
      <c r="BJ90" t="s">
        <v>1339</v>
      </c>
      <c r="BL90" t="s">
        <v>177</v>
      </c>
      <c r="BM90">
        <v>421302</v>
      </c>
      <c r="BQ90" s="2">
        <v>44145</v>
      </c>
      <c r="BR90" t="s">
        <v>285</v>
      </c>
      <c r="BS90" t="s">
        <v>286</v>
      </c>
      <c r="BU90" t="s">
        <v>153</v>
      </c>
      <c r="BV90" t="s">
        <v>154</v>
      </c>
      <c r="BW90" t="s">
        <v>469</v>
      </c>
      <c r="BX90" t="s">
        <v>340</v>
      </c>
      <c r="BY90">
        <v>870</v>
      </c>
      <c r="BZ90" t="s">
        <v>341</v>
      </c>
      <c r="CB90" t="s">
        <v>158</v>
      </c>
      <c r="CC90" s="2">
        <v>44543</v>
      </c>
      <c r="CD90" t="s">
        <v>159</v>
      </c>
      <c r="CE90" t="s">
        <v>160</v>
      </c>
      <c r="CF90" t="s">
        <v>159</v>
      </c>
      <c r="CG90" t="s">
        <v>161</v>
      </c>
      <c r="CH90" t="s">
        <v>162</v>
      </c>
      <c r="CI90" t="s">
        <v>163</v>
      </c>
      <c r="CJ90" t="s">
        <v>164</v>
      </c>
      <c r="CK90" t="s">
        <v>165</v>
      </c>
      <c r="CL90" t="s">
        <v>161</v>
      </c>
      <c r="CM90" t="s">
        <v>166</v>
      </c>
      <c r="CN90" t="s">
        <v>166</v>
      </c>
      <c r="CT90">
        <v>9769513664</v>
      </c>
      <c r="CU90" t="s">
        <v>232</v>
      </c>
      <c r="CV90">
        <v>9321875210</v>
      </c>
      <c r="CW90">
        <v>9769513664</v>
      </c>
      <c r="DB90">
        <v>1</v>
      </c>
      <c r="DE90">
        <v>491000</v>
      </c>
      <c r="DP90" t="s">
        <v>211</v>
      </c>
      <c r="DQ90">
        <v>1</v>
      </c>
      <c r="DR90" t="s">
        <v>1340</v>
      </c>
      <c r="DS90" t="s">
        <v>1340</v>
      </c>
      <c r="DT90" t="s">
        <v>1340</v>
      </c>
      <c r="DU90" t="s">
        <v>1340</v>
      </c>
      <c r="DV90" t="s">
        <v>1340</v>
      </c>
      <c r="DW90" t="s">
        <v>1340</v>
      </c>
      <c r="DX90" t="s">
        <v>1340</v>
      </c>
      <c r="DY90">
        <v>163776088</v>
      </c>
      <c r="DZ90" t="s">
        <v>168</v>
      </c>
      <c r="EA90" t="s">
        <v>197</v>
      </c>
    </row>
    <row r="91" spans="1:134" x14ac:dyDescent="0.3">
      <c r="A91">
        <v>98</v>
      </c>
      <c r="B91" t="s">
        <v>1421</v>
      </c>
      <c r="C91">
        <v>47116</v>
      </c>
      <c r="D91">
        <v>0</v>
      </c>
      <c r="E91">
        <v>94231</v>
      </c>
      <c r="F91">
        <v>15991</v>
      </c>
      <c r="G91">
        <v>68046</v>
      </c>
      <c r="H91">
        <v>0</v>
      </c>
      <c r="I91">
        <v>178268</v>
      </c>
      <c r="J91">
        <v>2</v>
      </c>
      <c r="K91">
        <v>34</v>
      </c>
      <c r="L91">
        <v>2</v>
      </c>
      <c r="M91">
        <v>821975</v>
      </c>
      <c r="N91" t="s">
        <v>297</v>
      </c>
      <c r="O91" t="s">
        <v>1056</v>
      </c>
      <c r="P91" t="s">
        <v>1422</v>
      </c>
      <c r="Q91" t="s">
        <v>141</v>
      </c>
      <c r="R91" t="s">
        <v>138</v>
      </c>
      <c r="S91" s="1">
        <v>44933</v>
      </c>
      <c r="T91" t="s">
        <v>1423</v>
      </c>
      <c r="U91" t="s">
        <v>1424</v>
      </c>
      <c r="V91" t="s">
        <v>141</v>
      </c>
      <c r="X91">
        <v>305</v>
      </c>
      <c r="Y91" t="s">
        <v>1425</v>
      </c>
      <c r="Z91" t="s">
        <v>1426</v>
      </c>
      <c r="AB91" t="s">
        <v>138</v>
      </c>
      <c r="AC91">
        <v>400037</v>
      </c>
      <c r="AD91">
        <v>21212121</v>
      </c>
      <c r="AF91">
        <v>9820333927</v>
      </c>
      <c r="AG91" t="s">
        <v>1427</v>
      </c>
      <c r="AH91" t="s">
        <v>1427</v>
      </c>
      <c r="AJ91" t="s">
        <v>1428</v>
      </c>
      <c r="AK91" t="s">
        <v>1429</v>
      </c>
      <c r="AL91">
        <v>47</v>
      </c>
      <c r="AM91" t="s">
        <v>1430</v>
      </c>
      <c r="AN91">
        <v>305</v>
      </c>
      <c r="AO91" t="s">
        <v>1425</v>
      </c>
      <c r="AP91" t="s">
        <v>1426</v>
      </c>
      <c r="AR91" t="s">
        <v>138</v>
      </c>
      <c r="AS91">
        <v>400037</v>
      </c>
      <c r="AT91">
        <v>21212121</v>
      </c>
      <c r="AV91">
        <v>9820333927</v>
      </c>
      <c r="BG91" t="s">
        <v>1431</v>
      </c>
      <c r="BH91" t="s">
        <v>1432</v>
      </c>
      <c r="BI91" t="s">
        <v>1433</v>
      </c>
      <c r="BJ91" t="s">
        <v>1434</v>
      </c>
      <c r="BL91" t="s">
        <v>138</v>
      </c>
      <c r="BM91">
        <v>400015</v>
      </c>
      <c r="BN91">
        <v>21212121</v>
      </c>
      <c r="BP91">
        <v>9820333927</v>
      </c>
      <c r="BQ91" s="2">
        <v>44531</v>
      </c>
      <c r="BR91" t="s">
        <v>152</v>
      </c>
      <c r="BS91" t="s">
        <v>152</v>
      </c>
      <c r="BT91">
        <v>447789</v>
      </c>
      <c r="BU91" t="s">
        <v>153</v>
      </c>
      <c r="BV91" t="s">
        <v>154</v>
      </c>
      <c r="BW91" t="s">
        <v>316</v>
      </c>
      <c r="BX91" t="s">
        <v>926</v>
      </c>
      <c r="BY91">
        <v>1084</v>
      </c>
      <c r="BZ91" t="s">
        <v>385</v>
      </c>
      <c r="CB91" t="s">
        <v>192</v>
      </c>
      <c r="CC91" s="2">
        <v>44562</v>
      </c>
      <c r="CD91" t="s">
        <v>159</v>
      </c>
      <c r="CE91" t="s">
        <v>160</v>
      </c>
      <c r="CF91" t="s">
        <v>159</v>
      </c>
      <c r="CG91" t="s">
        <v>161</v>
      </c>
      <c r="CH91" t="s">
        <v>162</v>
      </c>
      <c r="CI91" t="s">
        <v>163</v>
      </c>
      <c r="CJ91" t="s">
        <v>164</v>
      </c>
      <c r="CK91" t="s">
        <v>193</v>
      </c>
      <c r="CL91" t="s">
        <v>161</v>
      </c>
      <c r="CM91" t="s">
        <v>166</v>
      </c>
      <c r="CN91" t="s">
        <v>166</v>
      </c>
      <c r="CT91">
        <v>9820333927</v>
      </c>
      <c r="CU91" t="s">
        <v>319</v>
      </c>
      <c r="CV91">
        <v>9867316023</v>
      </c>
      <c r="CW91">
        <v>21212121</v>
      </c>
      <c r="CX91">
        <v>9820333927</v>
      </c>
      <c r="DB91">
        <v>2</v>
      </c>
      <c r="DE91">
        <v>1800000</v>
      </c>
      <c r="DP91" t="s">
        <v>211</v>
      </c>
      <c r="DQ91">
        <v>100088</v>
      </c>
      <c r="DR91" t="s">
        <v>1435</v>
      </c>
      <c r="DS91" t="s">
        <v>1435</v>
      </c>
      <c r="DT91" t="s">
        <v>1435</v>
      </c>
      <c r="DU91" t="s">
        <v>1435</v>
      </c>
      <c r="DV91" t="s">
        <v>1435</v>
      </c>
      <c r="DW91" t="s">
        <v>1435</v>
      </c>
      <c r="DX91" t="s">
        <v>1435</v>
      </c>
      <c r="DY91">
        <v>33797995</v>
      </c>
      <c r="DZ91" t="s">
        <v>193</v>
      </c>
      <c r="EA91" t="s">
        <v>197</v>
      </c>
    </row>
    <row r="92" spans="1:134" x14ac:dyDescent="0.3">
      <c r="A92">
        <v>91</v>
      </c>
      <c r="B92" t="s">
        <v>1345</v>
      </c>
      <c r="C92">
        <v>12198</v>
      </c>
      <c r="D92">
        <v>0</v>
      </c>
      <c r="E92">
        <v>194692</v>
      </c>
      <c r="F92">
        <v>10620</v>
      </c>
      <c r="G92">
        <v>32524</v>
      </c>
      <c r="H92">
        <v>0</v>
      </c>
      <c r="I92">
        <v>237836</v>
      </c>
      <c r="J92">
        <v>16</v>
      </c>
      <c r="K92">
        <v>486</v>
      </c>
      <c r="L92">
        <v>13</v>
      </c>
      <c r="M92">
        <v>526311</v>
      </c>
      <c r="N92" t="s">
        <v>1346</v>
      </c>
      <c r="O92" t="s">
        <v>1347</v>
      </c>
      <c r="P92" t="s">
        <v>1348</v>
      </c>
      <c r="Q92" t="s">
        <v>141</v>
      </c>
      <c r="R92" t="s">
        <v>138</v>
      </c>
      <c r="S92" s="1">
        <v>45778</v>
      </c>
      <c r="T92" t="s">
        <v>1349</v>
      </c>
      <c r="U92" s="1">
        <v>31146</v>
      </c>
      <c r="V92" t="s">
        <v>141</v>
      </c>
      <c r="X92" t="s">
        <v>1350</v>
      </c>
      <c r="Y92" t="s">
        <v>1351</v>
      </c>
      <c r="Z92" t="s">
        <v>1352</v>
      </c>
      <c r="AB92" t="s">
        <v>1353</v>
      </c>
      <c r="AC92">
        <v>421203</v>
      </c>
      <c r="AF92">
        <v>9867936155</v>
      </c>
      <c r="AG92" t="s">
        <v>1354</v>
      </c>
      <c r="AH92" t="s">
        <v>1355</v>
      </c>
      <c r="AI92" t="s">
        <v>1355</v>
      </c>
      <c r="AJ92" t="s">
        <v>1356</v>
      </c>
      <c r="AK92" t="s">
        <v>1357</v>
      </c>
      <c r="AL92">
        <v>60</v>
      </c>
      <c r="AM92" t="s">
        <v>1358</v>
      </c>
      <c r="AN92" t="s">
        <v>1350</v>
      </c>
      <c r="AO92" t="s">
        <v>1351</v>
      </c>
      <c r="AP92" t="s">
        <v>1352</v>
      </c>
      <c r="AR92" t="s">
        <v>1353</v>
      </c>
      <c r="AS92">
        <v>421203</v>
      </c>
      <c r="AV92">
        <v>9867936155</v>
      </c>
      <c r="BH92" t="s">
        <v>1359</v>
      </c>
      <c r="BI92" t="s">
        <v>1360</v>
      </c>
      <c r="BJ92" t="s">
        <v>1361</v>
      </c>
      <c r="BL92" t="s">
        <v>177</v>
      </c>
      <c r="BM92">
        <v>421201</v>
      </c>
      <c r="BQ92" s="2">
        <v>44079</v>
      </c>
      <c r="BR92" t="s">
        <v>152</v>
      </c>
      <c r="BS92" t="s">
        <v>152</v>
      </c>
      <c r="BU92" t="s">
        <v>153</v>
      </c>
      <c r="BV92" t="s">
        <v>154</v>
      </c>
      <c r="BW92" t="s">
        <v>339</v>
      </c>
      <c r="BX92" t="s">
        <v>340</v>
      </c>
      <c r="BY92">
        <v>655</v>
      </c>
      <c r="BZ92" t="s">
        <v>341</v>
      </c>
      <c r="CB92" t="s">
        <v>192</v>
      </c>
      <c r="CC92" s="2">
        <v>44535</v>
      </c>
      <c r="CD92" t="s">
        <v>159</v>
      </c>
      <c r="CE92" t="s">
        <v>160</v>
      </c>
      <c r="CF92" t="s">
        <v>159</v>
      </c>
      <c r="CG92" t="s">
        <v>161</v>
      </c>
      <c r="CH92" t="s">
        <v>164</v>
      </c>
      <c r="CI92" t="s">
        <v>163</v>
      </c>
      <c r="CJ92" t="s">
        <v>164</v>
      </c>
      <c r="CK92" t="s">
        <v>193</v>
      </c>
      <c r="CL92" t="s">
        <v>159</v>
      </c>
      <c r="CM92" t="s">
        <v>166</v>
      </c>
      <c r="CN92" t="s">
        <v>166</v>
      </c>
      <c r="CU92" t="s">
        <v>1362</v>
      </c>
      <c r="CV92">
        <v>9004381616</v>
      </c>
      <c r="CW92">
        <v>9867936155</v>
      </c>
      <c r="DB92">
        <v>1</v>
      </c>
      <c r="DE92">
        <v>580000</v>
      </c>
      <c r="DP92" t="s">
        <v>211</v>
      </c>
      <c r="DQ92">
        <v>1</v>
      </c>
      <c r="DR92" t="s">
        <v>138</v>
      </c>
      <c r="DS92" t="s">
        <v>1363</v>
      </c>
      <c r="DY92">
        <v>110785429</v>
      </c>
      <c r="DZ92" t="s">
        <v>193</v>
      </c>
      <c r="EA92" t="s">
        <v>197</v>
      </c>
      <c r="EB92" t="s">
        <v>170</v>
      </c>
      <c r="EC92" t="s">
        <v>171</v>
      </c>
      <c r="ED92" t="s">
        <v>172</v>
      </c>
    </row>
    <row r="93" spans="1:134" x14ac:dyDescent="0.3">
      <c r="A93">
        <v>92</v>
      </c>
      <c r="B93" t="s">
        <v>1364</v>
      </c>
      <c r="C93">
        <v>26536</v>
      </c>
      <c r="D93">
        <v>0</v>
      </c>
      <c r="E93">
        <v>397254</v>
      </c>
      <c r="F93">
        <v>12357</v>
      </c>
      <c r="G93">
        <v>67168</v>
      </c>
      <c r="H93">
        <v>0</v>
      </c>
      <c r="I93">
        <v>476779</v>
      </c>
      <c r="J93">
        <v>15</v>
      </c>
      <c r="K93">
        <v>446</v>
      </c>
      <c r="L93">
        <v>13</v>
      </c>
      <c r="M93">
        <v>606055.9</v>
      </c>
      <c r="N93" t="s">
        <v>1365</v>
      </c>
      <c r="O93" t="s">
        <v>1366</v>
      </c>
      <c r="P93" t="s">
        <v>1367</v>
      </c>
      <c r="Q93" t="s">
        <v>137</v>
      </c>
      <c r="R93" t="s">
        <v>138</v>
      </c>
      <c r="S93" t="s">
        <v>1368</v>
      </c>
      <c r="T93" t="s">
        <v>1369</v>
      </c>
      <c r="U93" t="s">
        <v>1370</v>
      </c>
      <c r="V93" t="s">
        <v>141</v>
      </c>
      <c r="X93" t="s">
        <v>1371</v>
      </c>
      <c r="Y93" t="s">
        <v>1372</v>
      </c>
      <c r="Z93" t="s">
        <v>1373</v>
      </c>
      <c r="AB93" t="s">
        <v>201</v>
      </c>
      <c r="AC93">
        <v>400709</v>
      </c>
      <c r="AD93">
        <v>21212121</v>
      </c>
      <c r="AF93">
        <v>9821543314</v>
      </c>
      <c r="AG93" t="s">
        <v>1374</v>
      </c>
      <c r="AH93" t="s">
        <v>357</v>
      </c>
      <c r="AI93" t="s">
        <v>357</v>
      </c>
      <c r="AJ93" t="s">
        <v>1375</v>
      </c>
      <c r="AK93" t="s">
        <v>1376</v>
      </c>
      <c r="AL93">
        <v>60</v>
      </c>
      <c r="AM93" t="s">
        <v>1377</v>
      </c>
      <c r="AN93" t="s">
        <v>1371</v>
      </c>
      <c r="AO93" t="s">
        <v>1372</v>
      </c>
      <c r="AP93" t="s">
        <v>1373</v>
      </c>
      <c r="AR93" t="s">
        <v>201</v>
      </c>
      <c r="AS93">
        <v>400709</v>
      </c>
      <c r="AT93">
        <v>21212121</v>
      </c>
      <c r="AV93">
        <v>9821543314</v>
      </c>
      <c r="BH93" t="s">
        <v>1371</v>
      </c>
      <c r="BI93" t="s">
        <v>1378</v>
      </c>
      <c r="BJ93" t="s">
        <v>1379</v>
      </c>
      <c r="BL93" t="s">
        <v>201</v>
      </c>
      <c r="BM93">
        <v>400709</v>
      </c>
      <c r="BN93">
        <v>21212121</v>
      </c>
      <c r="BQ93" s="2">
        <v>44119</v>
      </c>
      <c r="BR93" t="s">
        <v>490</v>
      </c>
      <c r="BS93" t="s">
        <v>491</v>
      </c>
      <c r="BU93" t="s">
        <v>153</v>
      </c>
      <c r="BV93" t="s">
        <v>154</v>
      </c>
      <c r="BW93" t="s">
        <v>469</v>
      </c>
      <c r="BX93" t="s">
        <v>340</v>
      </c>
      <c r="BY93">
        <v>1020</v>
      </c>
      <c r="BZ93" t="s">
        <v>341</v>
      </c>
      <c r="CB93" t="s">
        <v>158</v>
      </c>
      <c r="CC93" s="2">
        <v>44546</v>
      </c>
      <c r="CD93" t="s">
        <v>159</v>
      </c>
      <c r="CE93" t="s">
        <v>160</v>
      </c>
      <c r="CF93" t="s">
        <v>159</v>
      </c>
      <c r="CG93" t="s">
        <v>161</v>
      </c>
      <c r="CH93" t="s">
        <v>162</v>
      </c>
      <c r="CI93" t="s">
        <v>163</v>
      </c>
      <c r="CJ93" t="s">
        <v>164</v>
      </c>
      <c r="CK93" t="s">
        <v>165</v>
      </c>
      <c r="CL93" t="s">
        <v>159</v>
      </c>
      <c r="CM93" t="s">
        <v>166</v>
      </c>
      <c r="CN93" t="s">
        <v>166</v>
      </c>
      <c r="CT93">
        <v>9821543314</v>
      </c>
      <c r="CU93" s="1">
        <v>44621</v>
      </c>
      <c r="CV93">
        <v>2227546323</v>
      </c>
      <c r="CW93">
        <v>21212121</v>
      </c>
      <c r="CX93">
        <v>9821543314</v>
      </c>
      <c r="DB93">
        <v>1</v>
      </c>
      <c r="DE93">
        <v>1278000</v>
      </c>
      <c r="DK93" t="s">
        <v>646</v>
      </c>
      <c r="DL93" t="s">
        <v>647</v>
      </c>
      <c r="DM93" t="s">
        <v>1380</v>
      </c>
      <c r="DP93" t="s">
        <v>211</v>
      </c>
      <c r="DQ93">
        <v>1</v>
      </c>
      <c r="DR93" t="s">
        <v>1381</v>
      </c>
      <c r="DS93" t="s">
        <v>1381</v>
      </c>
      <c r="DT93" t="s">
        <v>1381</v>
      </c>
      <c r="DU93" t="s">
        <v>1381</v>
      </c>
      <c r="DV93" t="s">
        <v>1381</v>
      </c>
      <c r="DW93" t="s">
        <v>1381</v>
      </c>
      <c r="DX93" t="s">
        <v>1381</v>
      </c>
      <c r="DY93">
        <v>1412741</v>
      </c>
      <c r="DZ93" t="s">
        <v>168</v>
      </c>
      <c r="EA93" t="s">
        <v>197</v>
      </c>
      <c r="EB93" t="s">
        <v>170</v>
      </c>
      <c r="EC93" t="s">
        <v>171</v>
      </c>
      <c r="ED93" t="s">
        <v>172</v>
      </c>
    </row>
    <row r="94" spans="1:134" x14ac:dyDescent="0.3">
      <c r="A94">
        <v>64</v>
      </c>
      <c r="B94" t="s">
        <v>1055</v>
      </c>
      <c r="C94">
        <v>41919</v>
      </c>
      <c r="D94">
        <v>0</v>
      </c>
      <c r="E94">
        <v>83755</v>
      </c>
      <c r="F94">
        <v>0</v>
      </c>
      <c r="G94">
        <v>68698</v>
      </c>
      <c r="H94">
        <v>13334</v>
      </c>
      <c r="I94">
        <v>165787</v>
      </c>
      <c r="J94">
        <v>2</v>
      </c>
      <c r="K94">
        <v>34</v>
      </c>
      <c r="L94">
        <v>2</v>
      </c>
      <c r="M94">
        <v>672209</v>
      </c>
      <c r="N94" t="s">
        <v>297</v>
      </c>
      <c r="O94" t="s">
        <v>1056</v>
      </c>
      <c r="P94" t="s">
        <v>1057</v>
      </c>
      <c r="Q94" t="s">
        <v>300</v>
      </c>
      <c r="R94" t="s">
        <v>138</v>
      </c>
      <c r="S94" s="1">
        <v>44931</v>
      </c>
      <c r="T94" t="s">
        <v>1058</v>
      </c>
      <c r="U94" t="s">
        <v>1059</v>
      </c>
      <c r="V94" t="s">
        <v>141</v>
      </c>
      <c r="X94" t="s">
        <v>1060</v>
      </c>
      <c r="Y94" t="s">
        <v>1061</v>
      </c>
      <c r="Z94" t="s">
        <v>138</v>
      </c>
      <c r="AB94" t="s">
        <v>138</v>
      </c>
      <c r="AC94">
        <v>400037</v>
      </c>
      <c r="AD94">
        <v>21212121</v>
      </c>
      <c r="AF94">
        <v>8318955603</v>
      </c>
      <c r="AG94" t="s">
        <v>922</v>
      </c>
      <c r="AH94" t="s">
        <v>922</v>
      </c>
      <c r="AI94" t="s">
        <v>922</v>
      </c>
      <c r="AJ94" t="s">
        <v>1062</v>
      </c>
      <c r="AK94" t="s">
        <v>1063</v>
      </c>
      <c r="AL94">
        <v>47</v>
      </c>
      <c r="AM94" t="s">
        <v>1064</v>
      </c>
      <c r="AN94" t="s">
        <v>1065</v>
      </c>
      <c r="AO94" t="s">
        <v>1066</v>
      </c>
      <c r="AR94" t="s">
        <v>1067</v>
      </c>
      <c r="AS94">
        <v>230402</v>
      </c>
      <c r="AT94">
        <v>212121</v>
      </c>
      <c r="AW94" t="s">
        <v>1068</v>
      </c>
      <c r="AX94" t="s">
        <v>1069</v>
      </c>
      <c r="AY94" t="s">
        <v>1070</v>
      </c>
      <c r="BB94" t="s">
        <v>138</v>
      </c>
      <c r="BC94">
        <v>400037</v>
      </c>
      <c r="BD94">
        <v>21212122</v>
      </c>
      <c r="BF94">
        <v>9820333927</v>
      </c>
      <c r="BG94" t="s">
        <v>315</v>
      </c>
      <c r="BH94" t="s">
        <v>1060</v>
      </c>
      <c r="BI94" t="s">
        <v>1061</v>
      </c>
      <c r="BJ94" t="s">
        <v>138</v>
      </c>
      <c r="BL94" t="s">
        <v>138</v>
      </c>
      <c r="BM94">
        <v>400037</v>
      </c>
      <c r="BN94">
        <v>21212121</v>
      </c>
      <c r="BP94">
        <v>8318955603</v>
      </c>
      <c r="BQ94" s="2">
        <v>44531</v>
      </c>
      <c r="BR94" t="s">
        <v>152</v>
      </c>
      <c r="BS94" t="s">
        <v>152</v>
      </c>
      <c r="BT94">
        <v>447789</v>
      </c>
      <c r="BU94" t="s">
        <v>153</v>
      </c>
      <c r="BV94" t="s">
        <v>154</v>
      </c>
      <c r="BW94" t="s">
        <v>316</v>
      </c>
      <c r="BX94" t="s">
        <v>926</v>
      </c>
      <c r="BY94">
        <v>1026</v>
      </c>
      <c r="BZ94" t="s">
        <v>385</v>
      </c>
      <c r="CD94" t="s">
        <v>159</v>
      </c>
      <c r="CE94" t="s">
        <v>160</v>
      </c>
      <c r="CF94" t="s">
        <v>159</v>
      </c>
      <c r="CG94" t="s">
        <v>161</v>
      </c>
      <c r="CH94" t="s">
        <v>164</v>
      </c>
      <c r="CI94" t="s">
        <v>163</v>
      </c>
      <c r="CJ94" t="s">
        <v>164</v>
      </c>
      <c r="CK94" t="s">
        <v>159</v>
      </c>
      <c r="CL94" t="s">
        <v>161</v>
      </c>
      <c r="CM94" t="s">
        <v>166</v>
      </c>
      <c r="CN94" t="s">
        <v>166</v>
      </c>
      <c r="CT94">
        <v>9820333927</v>
      </c>
      <c r="CU94" t="s">
        <v>319</v>
      </c>
      <c r="CV94">
        <v>212121</v>
      </c>
      <c r="CW94">
        <v>21212121</v>
      </c>
      <c r="CX94">
        <v>8318955603</v>
      </c>
      <c r="CY94">
        <v>982033392</v>
      </c>
      <c r="CZ94">
        <v>9820333927</v>
      </c>
      <c r="DB94">
        <v>1</v>
      </c>
      <c r="DE94">
        <v>1600000</v>
      </c>
      <c r="DK94" t="s">
        <v>371</v>
      </c>
      <c r="DL94" t="s">
        <v>372</v>
      </c>
      <c r="DM94" t="s">
        <v>1071</v>
      </c>
      <c r="DP94" t="s">
        <v>211</v>
      </c>
      <c r="DQ94">
        <v>100088</v>
      </c>
      <c r="DR94" t="s">
        <v>1072</v>
      </c>
      <c r="DS94" t="s">
        <v>1072</v>
      </c>
      <c r="DT94" t="s">
        <v>1072</v>
      </c>
      <c r="DU94" t="s">
        <v>1072</v>
      </c>
      <c r="DV94" t="s">
        <v>1072</v>
      </c>
      <c r="DW94" t="s">
        <v>1072</v>
      </c>
      <c r="DX94" t="s">
        <v>1072</v>
      </c>
      <c r="DY94">
        <v>99243154</v>
      </c>
      <c r="DZ94" t="s">
        <v>321</v>
      </c>
      <c r="EA94" t="s">
        <v>197</v>
      </c>
    </row>
    <row r="95" spans="1:134" x14ac:dyDescent="0.3">
      <c r="A95">
        <v>90</v>
      </c>
      <c r="B95" t="s">
        <v>1341</v>
      </c>
      <c r="C95">
        <v>53689</v>
      </c>
      <c r="D95">
        <v>0</v>
      </c>
      <c r="E95">
        <v>55594</v>
      </c>
      <c r="F95">
        <v>590</v>
      </c>
      <c r="G95">
        <v>4345</v>
      </c>
      <c r="H95">
        <v>0</v>
      </c>
      <c r="I95">
        <v>60529</v>
      </c>
      <c r="J95">
        <v>2</v>
      </c>
      <c r="K95">
        <v>50</v>
      </c>
      <c r="L95">
        <v>2</v>
      </c>
      <c r="M95">
        <v>476662</v>
      </c>
      <c r="N95" t="s">
        <v>297</v>
      </c>
      <c r="O95" t="s">
        <v>271</v>
      </c>
      <c r="P95" t="s">
        <v>501</v>
      </c>
      <c r="Q95" t="s">
        <v>141</v>
      </c>
      <c r="R95" t="s">
        <v>138</v>
      </c>
      <c r="S95" t="s">
        <v>918</v>
      </c>
      <c r="T95" t="s">
        <v>1342</v>
      </c>
      <c r="V95" t="s">
        <v>141</v>
      </c>
      <c r="X95" t="s">
        <v>920</v>
      </c>
      <c r="Y95" t="s">
        <v>921</v>
      </c>
      <c r="Z95" t="s">
        <v>568</v>
      </c>
      <c r="AB95" t="s">
        <v>138</v>
      </c>
      <c r="AC95">
        <v>400043</v>
      </c>
      <c r="AD95">
        <v>67723333</v>
      </c>
      <c r="AG95" t="s">
        <v>922</v>
      </c>
      <c r="AH95" t="s">
        <v>922</v>
      </c>
      <c r="AJ95" s="3" t="s">
        <v>1343</v>
      </c>
      <c r="AK95" t="s">
        <v>1344</v>
      </c>
      <c r="AL95">
        <v>55</v>
      </c>
      <c r="AM95" t="s">
        <v>925</v>
      </c>
      <c r="AN95" t="s">
        <v>920</v>
      </c>
      <c r="AO95" t="s">
        <v>921</v>
      </c>
      <c r="AP95" t="s">
        <v>568</v>
      </c>
      <c r="AR95" t="s">
        <v>138</v>
      </c>
      <c r="AS95">
        <v>400043</v>
      </c>
      <c r="AT95">
        <v>67723333</v>
      </c>
      <c r="AW95" t="s">
        <v>411</v>
      </c>
      <c r="AX95" t="s">
        <v>920</v>
      </c>
      <c r="AY95" t="s">
        <v>921</v>
      </c>
      <c r="AZ95" t="s">
        <v>568</v>
      </c>
      <c r="BB95" t="s">
        <v>138</v>
      </c>
      <c r="BC95">
        <v>400043</v>
      </c>
      <c r="BD95">
        <v>21212121</v>
      </c>
      <c r="BQ95" s="2">
        <v>44515</v>
      </c>
      <c r="BR95" t="s">
        <v>152</v>
      </c>
      <c r="BS95" t="s">
        <v>152</v>
      </c>
      <c r="BT95">
        <v>447789</v>
      </c>
      <c r="BU95" t="s">
        <v>153</v>
      </c>
      <c r="BV95" t="s">
        <v>154</v>
      </c>
      <c r="BW95" t="s">
        <v>316</v>
      </c>
      <c r="BX95" t="s">
        <v>926</v>
      </c>
      <c r="BY95">
        <v>60</v>
      </c>
      <c r="BZ95" t="s">
        <v>385</v>
      </c>
      <c r="CB95" t="s">
        <v>416</v>
      </c>
      <c r="CC95" s="2">
        <v>44545</v>
      </c>
      <c r="CD95" t="s">
        <v>159</v>
      </c>
      <c r="CE95" t="s">
        <v>160</v>
      </c>
      <c r="CF95" t="s">
        <v>159</v>
      </c>
      <c r="CG95" t="s">
        <v>159</v>
      </c>
      <c r="CH95" t="s">
        <v>164</v>
      </c>
      <c r="CI95" t="s">
        <v>163</v>
      </c>
      <c r="CJ95" t="s">
        <v>164</v>
      </c>
      <c r="CK95" t="s">
        <v>193</v>
      </c>
      <c r="CL95" t="s">
        <v>161</v>
      </c>
      <c r="CM95" t="s">
        <v>166</v>
      </c>
      <c r="CN95" t="s">
        <v>166</v>
      </c>
      <c r="CU95" t="s">
        <v>319</v>
      </c>
      <c r="DB95">
        <v>150</v>
      </c>
      <c r="DE95">
        <v>2100000</v>
      </c>
      <c r="DP95" t="s">
        <v>211</v>
      </c>
      <c r="DQ95">
        <v>100088</v>
      </c>
      <c r="DZ95" t="s">
        <v>193</v>
      </c>
      <c r="EA95" t="s">
        <v>197</v>
      </c>
    </row>
    <row r="96" spans="1:134" x14ac:dyDescent="0.3">
      <c r="A96">
        <v>95</v>
      </c>
      <c r="B96" t="s">
        <v>1387</v>
      </c>
      <c r="C96">
        <v>8145</v>
      </c>
      <c r="D96">
        <v>0</v>
      </c>
      <c r="E96">
        <v>146268</v>
      </c>
      <c r="F96">
        <v>12980</v>
      </c>
      <c r="G96">
        <v>31295</v>
      </c>
      <c r="H96">
        <v>0</v>
      </c>
      <c r="I96">
        <v>190543</v>
      </c>
      <c r="J96">
        <v>18</v>
      </c>
      <c r="K96">
        <v>536</v>
      </c>
      <c r="L96">
        <v>13</v>
      </c>
      <c r="M96">
        <v>341180</v>
      </c>
      <c r="N96" t="s">
        <v>476</v>
      </c>
      <c r="O96" t="s">
        <v>476</v>
      </c>
      <c r="P96" t="s">
        <v>1388</v>
      </c>
      <c r="Q96" t="s">
        <v>141</v>
      </c>
      <c r="R96" t="s">
        <v>177</v>
      </c>
      <c r="S96" t="s">
        <v>864</v>
      </c>
      <c r="T96" t="s">
        <v>1389</v>
      </c>
      <c r="U96" t="s">
        <v>1390</v>
      </c>
      <c r="V96" t="s">
        <v>141</v>
      </c>
      <c r="X96" t="s">
        <v>1391</v>
      </c>
      <c r="AB96" t="s">
        <v>177</v>
      </c>
      <c r="AC96">
        <v>421201</v>
      </c>
      <c r="AF96">
        <v>9222775777</v>
      </c>
      <c r="AG96" t="s">
        <v>1392</v>
      </c>
      <c r="AH96" t="s">
        <v>1393</v>
      </c>
      <c r="AI96" t="s">
        <v>1393</v>
      </c>
      <c r="AJ96" t="s">
        <v>1394</v>
      </c>
      <c r="AK96" t="s">
        <v>1395</v>
      </c>
      <c r="AL96">
        <v>60</v>
      </c>
      <c r="AM96" t="s">
        <v>1396</v>
      </c>
      <c r="AN96" t="s">
        <v>1391</v>
      </c>
      <c r="AO96" t="s">
        <v>1397</v>
      </c>
      <c r="AP96" t="s">
        <v>1398</v>
      </c>
      <c r="AR96" t="s">
        <v>177</v>
      </c>
      <c r="AS96">
        <v>421201</v>
      </c>
      <c r="AV96">
        <v>9222775777</v>
      </c>
      <c r="BH96" t="s">
        <v>1391</v>
      </c>
      <c r="BI96" t="s">
        <v>1397</v>
      </c>
      <c r="BJ96" t="s">
        <v>1398</v>
      </c>
      <c r="BL96" t="s">
        <v>177</v>
      </c>
      <c r="BM96">
        <v>421201</v>
      </c>
      <c r="BP96">
        <v>9222775777</v>
      </c>
      <c r="BQ96" s="2">
        <v>43876</v>
      </c>
      <c r="BR96" t="s">
        <v>152</v>
      </c>
      <c r="BS96" t="s">
        <v>152</v>
      </c>
      <c r="BU96" t="s">
        <v>153</v>
      </c>
      <c r="BV96" t="s">
        <v>154</v>
      </c>
      <c r="BW96" t="s">
        <v>339</v>
      </c>
      <c r="BX96" t="s">
        <v>340</v>
      </c>
      <c r="BY96">
        <v>885</v>
      </c>
      <c r="BZ96" t="s">
        <v>341</v>
      </c>
      <c r="CB96" t="s">
        <v>192</v>
      </c>
      <c r="CC96" s="2">
        <v>44545</v>
      </c>
      <c r="CD96" t="s">
        <v>159</v>
      </c>
      <c r="CE96" t="s">
        <v>160</v>
      </c>
      <c r="CF96" t="s">
        <v>159</v>
      </c>
      <c r="CG96" t="s">
        <v>161</v>
      </c>
      <c r="CH96" t="s">
        <v>164</v>
      </c>
      <c r="CI96" t="s">
        <v>163</v>
      </c>
      <c r="CJ96" t="s">
        <v>164</v>
      </c>
      <c r="CK96" t="s">
        <v>193</v>
      </c>
      <c r="CL96" t="s">
        <v>159</v>
      </c>
      <c r="CM96" t="s">
        <v>166</v>
      </c>
      <c r="CN96" t="s">
        <v>166</v>
      </c>
      <c r="CU96" t="s">
        <v>210</v>
      </c>
      <c r="CV96">
        <v>7900124619</v>
      </c>
      <c r="CW96">
        <v>9222775777</v>
      </c>
      <c r="DB96">
        <v>1</v>
      </c>
      <c r="DE96">
        <v>385000</v>
      </c>
      <c r="DP96" t="s">
        <v>1399</v>
      </c>
      <c r="DQ96">
        <v>1</v>
      </c>
      <c r="DR96" t="s">
        <v>1400</v>
      </c>
      <c r="DS96" t="s">
        <v>1400</v>
      </c>
      <c r="DT96" t="s">
        <v>1400</v>
      </c>
      <c r="DU96" t="s">
        <v>1400</v>
      </c>
      <c r="DY96">
        <v>91965778</v>
      </c>
      <c r="DZ96" t="s">
        <v>193</v>
      </c>
      <c r="EA96" t="s">
        <v>197</v>
      </c>
    </row>
    <row r="97" spans="1:134" x14ac:dyDescent="0.3">
      <c r="A97">
        <v>96</v>
      </c>
      <c r="B97" t="s">
        <v>1401</v>
      </c>
      <c r="C97">
        <v>9947</v>
      </c>
      <c r="D97">
        <v>0</v>
      </c>
      <c r="E97">
        <v>148802</v>
      </c>
      <c r="F97">
        <v>11210</v>
      </c>
      <c r="G97">
        <v>24127</v>
      </c>
      <c r="H97">
        <v>0</v>
      </c>
      <c r="I97">
        <v>184139</v>
      </c>
      <c r="J97">
        <v>15</v>
      </c>
      <c r="K97">
        <v>446</v>
      </c>
      <c r="L97">
        <v>13</v>
      </c>
      <c r="M97">
        <v>490227</v>
      </c>
      <c r="N97" t="s">
        <v>1402</v>
      </c>
      <c r="O97" t="s">
        <v>1403</v>
      </c>
      <c r="P97" t="s">
        <v>1404</v>
      </c>
      <c r="Q97" t="s">
        <v>141</v>
      </c>
      <c r="R97" t="s">
        <v>201</v>
      </c>
      <c r="S97" t="s">
        <v>615</v>
      </c>
      <c r="T97" t="s">
        <v>1405</v>
      </c>
      <c r="U97" t="s">
        <v>238</v>
      </c>
      <c r="V97" t="s">
        <v>141</v>
      </c>
      <c r="X97" t="s">
        <v>1406</v>
      </c>
      <c r="Y97" t="s">
        <v>1407</v>
      </c>
      <c r="Z97">
        <v>402107</v>
      </c>
      <c r="AB97" t="s">
        <v>1333</v>
      </c>
      <c r="AC97">
        <v>402106</v>
      </c>
      <c r="AD97">
        <v>21212121</v>
      </c>
      <c r="AF97">
        <v>9920437078</v>
      </c>
      <c r="AG97" t="s">
        <v>1408</v>
      </c>
      <c r="AH97" t="s">
        <v>1409</v>
      </c>
      <c r="AI97" t="s">
        <v>1409</v>
      </c>
      <c r="AJ97">
        <v>7211327</v>
      </c>
      <c r="AK97" t="s">
        <v>1410</v>
      </c>
      <c r="AL97">
        <v>84</v>
      </c>
      <c r="AM97" t="s">
        <v>1411</v>
      </c>
      <c r="AN97" t="s">
        <v>1412</v>
      </c>
      <c r="AO97" t="s">
        <v>1413</v>
      </c>
      <c r="AP97" t="s">
        <v>1414</v>
      </c>
      <c r="AR97" t="s">
        <v>244</v>
      </c>
      <c r="AS97">
        <v>125001</v>
      </c>
      <c r="AT97">
        <v>21212121</v>
      </c>
      <c r="AV97">
        <v>9920437078</v>
      </c>
      <c r="BG97" t="s">
        <v>245</v>
      </c>
      <c r="BH97" t="s">
        <v>1415</v>
      </c>
      <c r="BI97" t="s">
        <v>1407</v>
      </c>
      <c r="BL97" t="s">
        <v>1333</v>
      </c>
      <c r="BM97">
        <v>402106</v>
      </c>
      <c r="BN97">
        <v>21212121</v>
      </c>
      <c r="BP97">
        <v>9920437078</v>
      </c>
      <c r="BQ97" s="2">
        <v>44119</v>
      </c>
      <c r="BR97" t="s">
        <v>152</v>
      </c>
      <c r="BS97" t="s">
        <v>152</v>
      </c>
      <c r="BU97" t="s">
        <v>153</v>
      </c>
      <c r="BV97" t="s">
        <v>154</v>
      </c>
      <c r="BW97" t="s">
        <v>339</v>
      </c>
      <c r="BX97" t="s">
        <v>340</v>
      </c>
      <c r="BY97">
        <v>734</v>
      </c>
      <c r="BZ97" t="s">
        <v>341</v>
      </c>
      <c r="CB97" t="s">
        <v>192</v>
      </c>
      <c r="CC97" s="2">
        <v>44545</v>
      </c>
      <c r="CD97" t="s">
        <v>159</v>
      </c>
      <c r="CE97" t="s">
        <v>160</v>
      </c>
      <c r="CF97" t="s">
        <v>159</v>
      </c>
      <c r="CG97" t="s">
        <v>161</v>
      </c>
      <c r="CH97" t="s">
        <v>164</v>
      </c>
      <c r="CI97" t="s">
        <v>163</v>
      </c>
      <c r="CJ97" t="s">
        <v>164</v>
      </c>
      <c r="CK97" t="s">
        <v>193</v>
      </c>
      <c r="CL97" t="s">
        <v>161</v>
      </c>
      <c r="CM97" t="s">
        <v>166</v>
      </c>
      <c r="CN97" t="s">
        <v>166</v>
      </c>
      <c r="CU97" t="s">
        <v>232</v>
      </c>
      <c r="CV97">
        <v>21212121</v>
      </c>
      <c r="CW97">
        <v>222742510</v>
      </c>
      <c r="CX97">
        <v>9920437078</v>
      </c>
      <c r="DB97">
        <v>3</v>
      </c>
      <c r="DE97">
        <v>622148</v>
      </c>
      <c r="DK97" t="s">
        <v>371</v>
      </c>
      <c r="DL97" t="s">
        <v>372</v>
      </c>
      <c r="DM97" t="s">
        <v>1416</v>
      </c>
      <c r="DP97" t="s">
        <v>211</v>
      </c>
      <c r="DQ97">
        <v>1</v>
      </c>
      <c r="DR97" t="s">
        <v>246</v>
      </c>
      <c r="DS97" t="s">
        <v>246</v>
      </c>
      <c r="DT97" t="s">
        <v>246</v>
      </c>
      <c r="DU97" t="s">
        <v>246</v>
      </c>
      <c r="DV97" t="s">
        <v>246</v>
      </c>
      <c r="DW97" t="s">
        <v>246</v>
      </c>
      <c r="DY97">
        <v>154622917</v>
      </c>
      <c r="DZ97" t="s">
        <v>193</v>
      </c>
      <c r="EA97" t="s">
        <v>197</v>
      </c>
      <c r="EB97" t="s">
        <v>170</v>
      </c>
      <c r="EC97" t="s">
        <v>171</v>
      </c>
      <c r="ED97" t="s">
        <v>172</v>
      </c>
    </row>
    <row r="98" spans="1:134" x14ac:dyDescent="0.3">
      <c r="A98">
        <v>70</v>
      </c>
      <c r="B98" t="s">
        <v>1129</v>
      </c>
      <c r="C98">
        <v>10998</v>
      </c>
      <c r="D98">
        <v>0</v>
      </c>
      <c r="E98">
        <v>43988</v>
      </c>
      <c r="F98">
        <v>6489</v>
      </c>
      <c r="G98">
        <v>5472</v>
      </c>
      <c r="H98">
        <v>0</v>
      </c>
      <c r="I98">
        <v>55949</v>
      </c>
      <c r="J98">
        <v>4</v>
      </c>
      <c r="K98">
        <v>95</v>
      </c>
      <c r="L98">
        <v>4</v>
      </c>
      <c r="M98">
        <v>217808</v>
      </c>
      <c r="N98" t="s">
        <v>713</v>
      </c>
      <c r="O98" t="s">
        <v>271</v>
      </c>
      <c r="P98" t="s">
        <v>1130</v>
      </c>
      <c r="Q98" t="s">
        <v>141</v>
      </c>
      <c r="R98" t="s">
        <v>177</v>
      </c>
      <c r="S98" s="1">
        <v>44934</v>
      </c>
      <c r="T98" t="s">
        <v>1131</v>
      </c>
      <c r="U98" t="s">
        <v>1132</v>
      </c>
      <c r="V98" t="s">
        <v>141</v>
      </c>
      <c r="X98" t="s">
        <v>1133</v>
      </c>
      <c r="Y98" t="s">
        <v>1134</v>
      </c>
      <c r="AB98" t="s">
        <v>177</v>
      </c>
      <c r="AC98">
        <v>401208</v>
      </c>
      <c r="AD98">
        <v>21212121</v>
      </c>
      <c r="AF98">
        <v>8605927696</v>
      </c>
      <c r="AG98" t="s">
        <v>657</v>
      </c>
      <c r="AH98" t="s">
        <v>657</v>
      </c>
      <c r="AI98" t="s">
        <v>657</v>
      </c>
      <c r="AJ98" t="s">
        <v>1135</v>
      </c>
      <c r="AK98" t="s">
        <v>1136</v>
      </c>
      <c r="AL98">
        <v>53</v>
      </c>
      <c r="AM98" t="s">
        <v>207</v>
      </c>
      <c r="AN98" t="s">
        <v>1133</v>
      </c>
      <c r="AO98" t="s">
        <v>1134</v>
      </c>
      <c r="AR98" t="s">
        <v>177</v>
      </c>
      <c r="AS98">
        <v>401208</v>
      </c>
      <c r="AT98">
        <v>21212121</v>
      </c>
      <c r="AV98">
        <v>8605927696</v>
      </c>
      <c r="AW98" t="s">
        <v>1137</v>
      </c>
      <c r="AX98" t="s">
        <v>1138</v>
      </c>
      <c r="AY98" t="s">
        <v>1139</v>
      </c>
      <c r="AZ98" t="s">
        <v>1140</v>
      </c>
      <c r="BB98" t="s">
        <v>177</v>
      </c>
      <c r="BC98">
        <v>401208</v>
      </c>
      <c r="BD98">
        <v>21212121</v>
      </c>
      <c r="BF98">
        <v>8605927696</v>
      </c>
      <c r="BG98" t="s">
        <v>1141</v>
      </c>
      <c r="BH98" t="s">
        <v>1142</v>
      </c>
      <c r="BI98" t="s">
        <v>1143</v>
      </c>
      <c r="BJ98" t="s">
        <v>1144</v>
      </c>
      <c r="BL98" t="s">
        <v>177</v>
      </c>
      <c r="BM98">
        <v>401208</v>
      </c>
      <c r="BN98">
        <v>21212121</v>
      </c>
      <c r="BP98">
        <v>8605927696</v>
      </c>
      <c r="BQ98" s="2">
        <v>44470</v>
      </c>
      <c r="BR98" t="s">
        <v>152</v>
      </c>
      <c r="BS98" t="s">
        <v>152</v>
      </c>
      <c r="BT98">
        <v>447789</v>
      </c>
      <c r="BU98" t="s">
        <v>153</v>
      </c>
      <c r="BV98" t="s">
        <v>154</v>
      </c>
      <c r="BW98" t="s">
        <v>588</v>
      </c>
      <c r="BX98" t="s">
        <v>288</v>
      </c>
      <c r="BY98">
        <v>424</v>
      </c>
      <c r="BZ98" t="s">
        <v>385</v>
      </c>
      <c r="CB98" t="s">
        <v>192</v>
      </c>
      <c r="CC98" s="2">
        <v>44562</v>
      </c>
      <c r="CD98" t="s">
        <v>159</v>
      </c>
      <c r="EB98" t="s">
        <v>170</v>
      </c>
      <c r="EC98" t="s">
        <v>171</v>
      </c>
      <c r="ED98" t="s">
        <v>172</v>
      </c>
    </row>
    <row r="99" spans="1:134" x14ac:dyDescent="0.3">
      <c r="A99">
        <v>78</v>
      </c>
      <c r="B99" t="s">
        <v>1220</v>
      </c>
      <c r="C99">
        <v>9799</v>
      </c>
      <c r="D99">
        <v>0</v>
      </c>
      <c r="E99">
        <v>39159</v>
      </c>
      <c r="F99">
        <v>0</v>
      </c>
      <c r="G99">
        <v>1865</v>
      </c>
      <c r="H99">
        <v>0</v>
      </c>
      <c r="I99">
        <v>41024</v>
      </c>
      <c r="J99">
        <v>4</v>
      </c>
      <c r="K99">
        <v>95</v>
      </c>
      <c r="L99">
        <v>4</v>
      </c>
      <c r="M99">
        <v>307000</v>
      </c>
      <c r="N99" t="s">
        <v>297</v>
      </c>
      <c r="O99" t="s">
        <v>271</v>
      </c>
      <c r="P99" t="s">
        <v>1221</v>
      </c>
      <c r="Q99" t="s">
        <v>300</v>
      </c>
      <c r="R99" t="s">
        <v>138</v>
      </c>
      <c r="S99" s="1">
        <v>45300</v>
      </c>
      <c r="U99" s="1">
        <v>31048</v>
      </c>
      <c r="V99" t="s">
        <v>141</v>
      </c>
      <c r="X99" t="s">
        <v>1222</v>
      </c>
      <c r="Y99" t="s">
        <v>1223</v>
      </c>
      <c r="Z99" t="s">
        <v>1224</v>
      </c>
      <c r="AB99" t="s">
        <v>283</v>
      </c>
      <c r="AC99">
        <v>401208</v>
      </c>
      <c r="AD99">
        <v>2121212</v>
      </c>
      <c r="AF99">
        <v>9764224771</v>
      </c>
      <c r="AG99" t="s">
        <v>382</v>
      </c>
      <c r="AH99" t="s">
        <v>382</v>
      </c>
      <c r="AL99">
        <v>48</v>
      </c>
      <c r="AM99" t="s">
        <v>1225</v>
      </c>
      <c r="AN99" t="s">
        <v>1226</v>
      </c>
      <c r="AO99" t="s">
        <v>1227</v>
      </c>
      <c r="AP99" t="s">
        <v>1228</v>
      </c>
      <c r="AR99" t="s">
        <v>138</v>
      </c>
      <c r="AS99">
        <v>400066</v>
      </c>
      <c r="AT99">
        <v>21212112</v>
      </c>
      <c r="AW99" t="s">
        <v>1229</v>
      </c>
      <c r="AX99" t="s">
        <v>1222</v>
      </c>
      <c r="AY99" t="s">
        <v>1223</v>
      </c>
      <c r="AZ99" t="s">
        <v>1224</v>
      </c>
      <c r="BB99" t="s">
        <v>283</v>
      </c>
      <c r="BC99">
        <v>401208</v>
      </c>
      <c r="BD99">
        <v>21212121</v>
      </c>
      <c r="BF99">
        <v>7400119617</v>
      </c>
      <c r="BH99" t="s">
        <v>1222</v>
      </c>
      <c r="BI99" t="s">
        <v>1223</v>
      </c>
      <c r="BJ99" t="s">
        <v>1224</v>
      </c>
      <c r="BL99" t="s">
        <v>283</v>
      </c>
      <c r="BM99">
        <v>401208</v>
      </c>
      <c r="BN99">
        <v>2121212</v>
      </c>
      <c r="BP99">
        <v>9764224771</v>
      </c>
      <c r="BQ99" s="2">
        <v>44470</v>
      </c>
      <c r="BR99" t="s">
        <v>152</v>
      </c>
      <c r="BS99" t="s">
        <v>152</v>
      </c>
      <c r="BT99">
        <v>447789</v>
      </c>
      <c r="BU99" t="s">
        <v>153</v>
      </c>
      <c r="BV99" t="s">
        <v>154</v>
      </c>
      <c r="BW99" t="s">
        <v>451</v>
      </c>
      <c r="BX99" t="s">
        <v>384</v>
      </c>
      <c r="BY99">
        <v>213</v>
      </c>
      <c r="BZ99" t="s">
        <v>385</v>
      </c>
      <c r="CD99" t="s">
        <v>159</v>
      </c>
    </row>
    <row r="100" spans="1:134" x14ac:dyDescent="0.3">
      <c r="A100">
        <v>99</v>
      </c>
      <c r="B100" t="s">
        <v>1436</v>
      </c>
      <c r="C100">
        <v>10182</v>
      </c>
      <c r="D100">
        <v>0</v>
      </c>
      <c r="E100">
        <v>213273</v>
      </c>
      <c r="F100">
        <v>11164</v>
      </c>
      <c r="G100">
        <v>54189</v>
      </c>
      <c r="H100">
        <v>1888</v>
      </c>
      <c r="I100">
        <v>280514</v>
      </c>
      <c r="J100">
        <v>21</v>
      </c>
      <c r="K100">
        <v>612</v>
      </c>
      <c r="L100">
        <v>13</v>
      </c>
      <c r="M100">
        <v>330237</v>
      </c>
      <c r="N100" t="s">
        <v>632</v>
      </c>
      <c r="O100" t="s">
        <v>632</v>
      </c>
      <c r="P100" t="s">
        <v>1437</v>
      </c>
      <c r="Q100" t="s">
        <v>300</v>
      </c>
      <c r="R100" t="s">
        <v>201</v>
      </c>
      <c r="S100" s="1">
        <v>44932</v>
      </c>
      <c r="T100" t="s">
        <v>1438</v>
      </c>
      <c r="U100" s="1">
        <v>33516</v>
      </c>
      <c r="V100" t="s">
        <v>141</v>
      </c>
      <c r="X100" t="s">
        <v>1439</v>
      </c>
      <c r="Y100" t="s">
        <v>1440</v>
      </c>
      <c r="Z100">
        <v>410203</v>
      </c>
      <c r="AB100" t="s">
        <v>206</v>
      </c>
      <c r="AC100">
        <v>410206</v>
      </c>
      <c r="AD100">
        <v>21212121</v>
      </c>
      <c r="AF100">
        <v>9767562529</v>
      </c>
      <c r="AG100" t="s">
        <v>1441</v>
      </c>
      <c r="AH100" t="s">
        <v>1442</v>
      </c>
      <c r="AI100" t="s">
        <v>1442</v>
      </c>
      <c r="AJ100" t="s">
        <v>1443</v>
      </c>
      <c r="AK100" t="s">
        <v>1444</v>
      </c>
      <c r="AL100">
        <v>60</v>
      </c>
      <c r="AM100" t="s">
        <v>1445</v>
      </c>
      <c r="AN100" t="s">
        <v>1439</v>
      </c>
      <c r="AO100" t="s">
        <v>1440</v>
      </c>
      <c r="AP100">
        <v>410203</v>
      </c>
      <c r="AR100" t="s">
        <v>206</v>
      </c>
      <c r="AS100">
        <v>410206</v>
      </c>
      <c r="AT100">
        <v>21212121</v>
      </c>
      <c r="AV100">
        <v>9767562529</v>
      </c>
      <c r="BG100" t="s">
        <v>1446</v>
      </c>
      <c r="BH100" t="s">
        <v>1439</v>
      </c>
      <c r="BI100" t="s">
        <v>1440</v>
      </c>
      <c r="BJ100">
        <v>410203</v>
      </c>
      <c r="BL100" t="s">
        <v>206</v>
      </c>
      <c r="BM100">
        <v>410206</v>
      </c>
      <c r="BN100">
        <v>21212121</v>
      </c>
      <c r="BP100">
        <v>9767562529</v>
      </c>
      <c r="BQ100" s="2">
        <v>43800</v>
      </c>
      <c r="BR100" t="s">
        <v>152</v>
      </c>
      <c r="BS100" t="s">
        <v>152</v>
      </c>
      <c r="BU100" t="s">
        <v>153</v>
      </c>
      <c r="BV100" t="s">
        <v>154</v>
      </c>
      <c r="BW100" t="s">
        <v>469</v>
      </c>
      <c r="BX100" t="s">
        <v>340</v>
      </c>
      <c r="BY100">
        <v>1353</v>
      </c>
      <c r="BZ100" t="s">
        <v>341</v>
      </c>
      <c r="CB100" t="s">
        <v>192</v>
      </c>
      <c r="CC100" s="2">
        <v>43710</v>
      </c>
      <c r="CD100" t="s">
        <v>159</v>
      </c>
      <c r="CE100" t="s">
        <v>160</v>
      </c>
      <c r="CF100" t="s">
        <v>159</v>
      </c>
      <c r="CG100" t="s">
        <v>161</v>
      </c>
      <c r="CH100" t="s">
        <v>164</v>
      </c>
      <c r="CI100" t="s">
        <v>163</v>
      </c>
      <c r="CJ100" t="s">
        <v>164</v>
      </c>
      <c r="CK100" t="s">
        <v>159</v>
      </c>
      <c r="CL100" t="s">
        <v>159</v>
      </c>
      <c r="CM100" t="s">
        <v>166</v>
      </c>
      <c r="CN100" t="s">
        <v>166</v>
      </c>
      <c r="CT100">
        <v>9284823710</v>
      </c>
      <c r="CU100" t="s">
        <v>232</v>
      </c>
      <c r="CV100">
        <v>21212121</v>
      </c>
      <c r="CW100">
        <v>9284823710</v>
      </c>
      <c r="CX100">
        <v>9767562529</v>
      </c>
      <c r="DB100">
        <v>1</v>
      </c>
      <c r="DE100">
        <v>486500</v>
      </c>
      <c r="DP100" t="s">
        <v>664</v>
      </c>
      <c r="DQ100">
        <v>1</v>
      </c>
      <c r="DR100" t="s">
        <v>1447</v>
      </c>
      <c r="DS100" t="s">
        <v>1448</v>
      </c>
      <c r="DY100">
        <v>148237973</v>
      </c>
      <c r="DZ100" t="s">
        <v>321</v>
      </c>
      <c r="EA100" t="s">
        <v>197</v>
      </c>
      <c r="EB100" t="s">
        <v>170</v>
      </c>
      <c r="EC100" t="s">
        <v>171</v>
      </c>
      <c r="ED100" t="s">
        <v>172</v>
      </c>
    </row>
    <row r="101" spans="1:134" x14ac:dyDescent="0.3">
      <c r="A101">
        <v>100</v>
      </c>
      <c r="B101" t="s">
        <v>1449</v>
      </c>
      <c r="C101">
        <v>14087</v>
      </c>
      <c r="D101">
        <v>0</v>
      </c>
      <c r="E101">
        <v>239110</v>
      </c>
      <c r="F101">
        <v>11210</v>
      </c>
      <c r="G101">
        <v>38370</v>
      </c>
      <c r="H101">
        <v>0</v>
      </c>
      <c r="I101">
        <v>288690</v>
      </c>
      <c r="J101">
        <v>17</v>
      </c>
      <c r="K101">
        <v>490</v>
      </c>
      <c r="L101">
        <v>13</v>
      </c>
      <c r="M101">
        <v>461481.4</v>
      </c>
      <c r="N101" t="s">
        <v>1450</v>
      </c>
      <c r="O101" t="s">
        <v>1451</v>
      </c>
      <c r="P101" t="s">
        <v>1452</v>
      </c>
      <c r="Q101" t="s">
        <v>137</v>
      </c>
      <c r="R101" t="s">
        <v>201</v>
      </c>
      <c r="S101" s="1">
        <v>44936</v>
      </c>
      <c r="T101" t="s">
        <v>1453</v>
      </c>
      <c r="U101" s="1">
        <v>32297</v>
      </c>
      <c r="V101" t="s">
        <v>141</v>
      </c>
      <c r="X101" t="s">
        <v>1454</v>
      </c>
      <c r="Y101" t="s">
        <v>1455</v>
      </c>
      <c r="Z101" t="s">
        <v>1456</v>
      </c>
      <c r="AB101" t="s">
        <v>201</v>
      </c>
      <c r="AC101">
        <v>410210</v>
      </c>
      <c r="AD101">
        <v>21212121</v>
      </c>
      <c r="AF101">
        <v>9967661106</v>
      </c>
      <c r="AG101" t="s">
        <v>1457</v>
      </c>
      <c r="AH101" t="s">
        <v>1458</v>
      </c>
      <c r="AI101" t="s">
        <v>1458</v>
      </c>
      <c r="AJ101" t="s">
        <v>1459</v>
      </c>
      <c r="AK101" t="s">
        <v>1460</v>
      </c>
      <c r="AL101">
        <v>60</v>
      </c>
      <c r="AM101" t="s">
        <v>1461</v>
      </c>
      <c r="AN101" t="s">
        <v>1462</v>
      </c>
      <c r="AO101" t="s">
        <v>1463</v>
      </c>
      <c r="AR101" t="s">
        <v>1463</v>
      </c>
      <c r="AS101">
        <v>795128</v>
      </c>
      <c r="AT101">
        <v>21212121</v>
      </c>
      <c r="AV101">
        <v>9191919191</v>
      </c>
      <c r="BG101" t="s">
        <v>1464</v>
      </c>
      <c r="BH101" t="s">
        <v>1465</v>
      </c>
      <c r="BI101" t="s">
        <v>1466</v>
      </c>
      <c r="BJ101" t="s">
        <v>201</v>
      </c>
      <c r="BL101" t="s">
        <v>201</v>
      </c>
      <c r="BM101">
        <v>410210</v>
      </c>
      <c r="BN101">
        <v>21212121</v>
      </c>
      <c r="BP101">
        <v>9967661106</v>
      </c>
      <c r="BQ101" s="2">
        <v>44075</v>
      </c>
      <c r="BR101" t="s">
        <v>285</v>
      </c>
      <c r="BS101" t="s">
        <v>338</v>
      </c>
      <c r="BU101" t="s">
        <v>153</v>
      </c>
      <c r="BV101" t="s">
        <v>154</v>
      </c>
      <c r="BW101" t="s">
        <v>469</v>
      </c>
      <c r="BX101" t="s">
        <v>340</v>
      </c>
      <c r="BY101">
        <v>634</v>
      </c>
      <c r="BZ101" t="s">
        <v>341</v>
      </c>
      <c r="CB101" t="s">
        <v>158</v>
      </c>
      <c r="CC101" s="2">
        <v>44564</v>
      </c>
      <c r="CD101" t="s">
        <v>159</v>
      </c>
      <c r="CE101" t="s">
        <v>160</v>
      </c>
      <c r="CF101" t="s">
        <v>159</v>
      </c>
      <c r="CG101" t="s">
        <v>161</v>
      </c>
      <c r="CH101" t="s">
        <v>162</v>
      </c>
      <c r="CI101" t="s">
        <v>163</v>
      </c>
      <c r="CJ101" t="s">
        <v>164</v>
      </c>
      <c r="CK101" t="s">
        <v>165</v>
      </c>
      <c r="CL101" t="s">
        <v>161</v>
      </c>
      <c r="CM101" t="s">
        <v>166</v>
      </c>
      <c r="CN101" t="s">
        <v>166</v>
      </c>
      <c r="CU101" t="s">
        <v>232</v>
      </c>
      <c r="CV101">
        <v>9967661106</v>
      </c>
      <c r="CW101">
        <v>21212121</v>
      </c>
      <c r="CX101">
        <v>222345678</v>
      </c>
      <c r="CY101">
        <v>38742345678</v>
      </c>
      <c r="CZ101">
        <v>9967661106</v>
      </c>
      <c r="DB101">
        <v>1</v>
      </c>
      <c r="DE101">
        <v>684000</v>
      </c>
      <c r="DK101" t="s">
        <v>371</v>
      </c>
      <c r="DL101" t="s">
        <v>372</v>
      </c>
      <c r="DM101" t="s">
        <v>1467</v>
      </c>
      <c r="DP101" t="s">
        <v>211</v>
      </c>
      <c r="DQ101">
        <v>1</v>
      </c>
      <c r="DR101" t="s">
        <v>1468</v>
      </c>
      <c r="DS101" t="s">
        <v>1468</v>
      </c>
      <c r="DT101" t="s">
        <v>1468</v>
      </c>
      <c r="DU101" t="s">
        <v>1468</v>
      </c>
      <c r="DV101" t="s">
        <v>1468</v>
      </c>
      <c r="DW101" t="s">
        <v>1468</v>
      </c>
      <c r="DX101" t="s">
        <v>1468</v>
      </c>
      <c r="DY101">
        <v>165491196</v>
      </c>
      <c r="DZ101" t="s">
        <v>168</v>
      </c>
      <c r="EA101" t="s">
        <v>197</v>
      </c>
      <c r="EB101" t="s">
        <v>170</v>
      </c>
      <c r="EC101" t="s">
        <v>171</v>
      </c>
      <c r="ED101" t="s">
        <v>172</v>
      </c>
    </row>
    <row r="102" spans="1:134" x14ac:dyDescent="0.3">
      <c r="A102">
        <v>101</v>
      </c>
      <c r="B102" t="s">
        <v>1469</v>
      </c>
      <c r="C102">
        <v>11550</v>
      </c>
      <c r="D102">
        <v>0</v>
      </c>
      <c r="E102">
        <v>145300</v>
      </c>
      <c r="F102">
        <v>13136</v>
      </c>
      <c r="G102">
        <v>26056</v>
      </c>
      <c r="H102">
        <v>0</v>
      </c>
      <c r="I102">
        <v>184492</v>
      </c>
      <c r="J102">
        <v>13</v>
      </c>
      <c r="K102">
        <v>390</v>
      </c>
      <c r="L102">
        <v>13</v>
      </c>
      <c r="M102">
        <v>451717.3</v>
      </c>
      <c r="N102" t="s">
        <v>1470</v>
      </c>
      <c r="O102" t="s">
        <v>1471</v>
      </c>
      <c r="P102" t="s">
        <v>1472</v>
      </c>
      <c r="Q102" t="s">
        <v>137</v>
      </c>
      <c r="R102" t="s">
        <v>201</v>
      </c>
      <c r="S102" s="1">
        <v>45575</v>
      </c>
      <c r="T102" t="s">
        <v>1473</v>
      </c>
      <c r="U102" t="s">
        <v>1474</v>
      </c>
      <c r="V102" t="s">
        <v>300</v>
      </c>
      <c r="X102" t="s">
        <v>1475</v>
      </c>
      <c r="Y102" t="s">
        <v>1476</v>
      </c>
      <c r="Z102" t="s">
        <v>1324</v>
      </c>
      <c r="AB102" t="s">
        <v>201</v>
      </c>
      <c r="AC102">
        <v>400707</v>
      </c>
      <c r="AD102">
        <v>21212121</v>
      </c>
      <c r="AF102">
        <v>9167852323</v>
      </c>
      <c r="AG102" t="s">
        <v>1477</v>
      </c>
      <c r="AH102" t="s">
        <v>332</v>
      </c>
      <c r="AI102" t="s">
        <v>332</v>
      </c>
      <c r="AJ102" t="s">
        <v>1478</v>
      </c>
      <c r="AK102" t="s">
        <v>1479</v>
      </c>
      <c r="AL102">
        <v>91</v>
      </c>
      <c r="AM102" t="s">
        <v>1480</v>
      </c>
      <c r="AN102" t="s">
        <v>1481</v>
      </c>
      <c r="AO102" t="s">
        <v>1482</v>
      </c>
      <c r="AR102" t="s">
        <v>1483</v>
      </c>
      <c r="AS102">
        <v>231307</v>
      </c>
      <c r="AT102">
        <v>21212121</v>
      </c>
      <c r="AV102">
        <v>9167852323</v>
      </c>
      <c r="BG102" t="s">
        <v>1484</v>
      </c>
      <c r="BH102" t="s">
        <v>1485</v>
      </c>
      <c r="BI102" t="s">
        <v>1486</v>
      </c>
      <c r="BJ102" t="s">
        <v>1487</v>
      </c>
      <c r="BL102" t="s">
        <v>177</v>
      </c>
      <c r="BM102">
        <v>421302</v>
      </c>
      <c r="BN102">
        <v>21212121</v>
      </c>
      <c r="BP102">
        <v>9167852323</v>
      </c>
      <c r="BQ102" s="2">
        <v>44175</v>
      </c>
      <c r="BR102" t="s">
        <v>285</v>
      </c>
      <c r="BS102" t="s">
        <v>286</v>
      </c>
      <c r="BU102" t="s">
        <v>153</v>
      </c>
      <c r="BV102" t="s">
        <v>154</v>
      </c>
      <c r="BW102" t="s">
        <v>1488</v>
      </c>
      <c r="BX102" t="s">
        <v>340</v>
      </c>
      <c r="BY102">
        <v>740</v>
      </c>
      <c r="BZ102" t="s">
        <v>341</v>
      </c>
      <c r="CB102" t="s">
        <v>158</v>
      </c>
      <c r="CC102" s="2">
        <v>44543</v>
      </c>
      <c r="CD102" t="s">
        <v>159</v>
      </c>
      <c r="CE102" t="s">
        <v>160</v>
      </c>
      <c r="CF102" t="s">
        <v>159</v>
      </c>
      <c r="CG102" t="s">
        <v>161</v>
      </c>
      <c r="CH102" t="s">
        <v>162</v>
      </c>
      <c r="CI102" t="s">
        <v>163</v>
      </c>
      <c r="CJ102" t="s">
        <v>164</v>
      </c>
      <c r="CK102" t="s">
        <v>165</v>
      </c>
      <c r="CL102" t="s">
        <v>161</v>
      </c>
      <c r="CM102" t="s">
        <v>166</v>
      </c>
      <c r="CN102" t="s">
        <v>166</v>
      </c>
      <c r="CT102">
        <v>9082007434</v>
      </c>
      <c r="CU102" s="1">
        <v>44621</v>
      </c>
      <c r="CV102">
        <v>28342002</v>
      </c>
      <c r="CW102">
        <v>21212121</v>
      </c>
      <c r="CX102">
        <v>9167852323</v>
      </c>
      <c r="DB102">
        <v>1</v>
      </c>
      <c r="DE102">
        <v>710000</v>
      </c>
      <c r="DK102" t="s">
        <v>646</v>
      </c>
      <c r="DL102" t="s">
        <v>647</v>
      </c>
      <c r="DM102" t="s">
        <v>1489</v>
      </c>
      <c r="DP102" t="s">
        <v>211</v>
      </c>
      <c r="DQ102">
        <v>1</v>
      </c>
      <c r="DR102" t="s">
        <v>1490</v>
      </c>
      <c r="DS102" t="s">
        <v>1490</v>
      </c>
      <c r="DT102" t="s">
        <v>1490</v>
      </c>
      <c r="DU102" t="s">
        <v>1490</v>
      </c>
      <c r="DV102" t="s">
        <v>1490</v>
      </c>
      <c r="DW102" t="s">
        <v>1490</v>
      </c>
      <c r="DX102" t="s">
        <v>1490</v>
      </c>
      <c r="DY102">
        <v>64732671</v>
      </c>
      <c r="DZ102" t="s">
        <v>168</v>
      </c>
      <c r="EA102" t="s">
        <v>197</v>
      </c>
    </row>
    <row r="103" spans="1:134" x14ac:dyDescent="0.3">
      <c r="A103">
        <v>102</v>
      </c>
      <c r="B103" t="s">
        <v>1491</v>
      </c>
      <c r="C103">
        <v>11895</v>
      </c>
      <c r="D103">
        <v>0</v>
      </c>
      <c r="E103">
        <v>142478</v>
      </c>
      <c r="F103">
        <v>10620</v>
      </c>
      <c r="G103">
        <v>19507</v>
      </c>
      <c r="H103">
        <v>0</v>
      </c>
      <c r="I103">
        <v>172605</v>
      </c>
      <c r="J103">
        <v>12</v>
      </c>
      <c r="K103">
        <v>337</v>
      </c>
      <c r="L103">
        <v>12</v>
      </c>
      <c r="M103">
        <v>261087.3</v>
      </c>
      <c r="N103" t="s">
        <v>884</v>
      </c>
      <c r="O103" t="s">
        <v>884</v>
      </c>
      <c r="P103" t="s">
        <v>811</v>
      </c>
      <c r="Q103" t="s">
        <v>141</v>
      </c>
      <c r="R103" t="s">
        <v>177</v>
      </c>
      <c r="S103" s="1">
        <v>44928</v>
      </c>
      <c r="T103" t="s">
        <v>1492</v>
      </c>
      <c r="U103" s="1">
        <v>33125</v>
      </c>
      <c r="V103" t="s">
        <v>300</v>
      </c>
      <c r="X103" t="s">
        <v>1493</v>
      </c>
      <c r="Y103" t="s">
        <v>1494</v>
      </c>
      <c r="AB103" t="s">
        <v>177</v>
      </c>
      <c r="AC103">
        <v>400612</v>
      </c>
      <c r="AD103">
        <v>21212121</v>
      </c>
      <c r="AF103">
        <v>9833276340</v>
      </c>
      <c r="AG103" t="s">
        <v>1495</v>
      </c>
      <c r="AH103" t="s">
        <v>332</v>
      </c>
      <c r="AI103" t="s">
        <v>332</v>
      </c>
      <c r="AJ103" t="s">
        <v>1496</v>
      </c>
      <c r="AK103" t="s">
        <v>1497</v>
      </c>
      <c r="AL103">
        <v>60</v>
      </c>
      <c r="AM103" s="1">
        <v>42923</v>
      </c>
      <c r="AN103" t="s">
        <v>1493</v>
      </c>
      <c r="AO103" t="s">
        <v>1494</v>
      </c>
      <c r="AR103" t="s">
        <v>177</v>
      </c>
      <c r="AS103">
        <v>400612</v>
      </c>
      <c r="AT103">
        <v>21212121</v>
      </c>
      <c r="AV103">
        <v>9833276340</v>
      </c>
      <c r="AW103" t="s">
        <v>816</v>
      </c>
      <c r="AX103" t="s">
        <v>1498</v>
      </c>
      <c r="AY103" t="s">
        <v>1494</v>
      </c>
      <c r="BB103" t="s">
        <v>177</v>
      </c>
      <c r="BC103">
        <v>400612</v>
      </c>
      <c r="BD103">
        <v>21212121</v>
      </c>
      <c r="BF103">
        <v>9920934365</v>
      </c>
      <c r="BG103" t="s">
        <v>1499</v>
      </c>
      <c r="BH103" t="s">
        <v>1500</v>
      </c>
      <c r="BI103" t="s">
        <v>1501</v>
      </c>
      <c r="BL103" t="s">
        <v>138</v>
      </c>
      <c r="BM103">
        <v>400058</v>
      </c>
      <c r="BN103">
        <v>21212121</v>
      </c>
      <c r="BP103">
        <v>9833276340</v>
      </c>
      <c r="BQ103" s="2">
        <v>44228</v>
      </c>
      <c r="BR103" t="s">
        <v>285</v>
      </c>
      <c r="BS103" t="s">
        <v>338</v>
      </c>
      <c r="BU103" t="s">
        <v>153</v>
      </c>
      <c r="BV103" t="s">
        <v>154</v>
      </c>
      <c r="BW103" t="s">
        <v>1502</v>
      </c>
      <c r="BX103" t="s">
        <v>340</v>
      </c>
      <c r="BY103">
        <v>724</v>
      </c>
      <c r="BZ103" t="s">
        <v>341</v>
      </c>
      <c r="CB103" t="s">
        <v>192</v>
      </c>
      <c r="CC103" s="2">
        <v>44562</v>
      </c>
      <c r="CD103" t="s">
        <v>159</v>
      </c>
      <c r="CE103" t="s">
        <v>160</v>
      </c>
      <c r="CF103" t="s">
        <v>159</v>
      </c>
      <c r="CG103" t="s">
        <v>161</v>
      </c>
      <c r="CH103" t="s">
        <v>164</v>
      </c>
      <c r="CI103" t="s">
        <v>163</v>
      </c>
      <c r="CJ103" t="s">
        <v>164</v>
      </c>
      <c r="CK103" t="s">
        <v>193</v>
      </c>
      <c r="CL103" t="s">
        <v>159</v>
      </c>
      <c r="CM103" t="s">
        <v>166</v>
      </c>
      <c r="CN103" t="s">
        <v>166</v>
      </c>
      <c r="CT103">
        <v>9920934365</v>
      </c>
      <c r="CU103" s="1">
        <v>44682</v>
      </c>
      <c r="CV103">
        <v>9920934365</v>
      </c>
      <c r="CW103">
        <v>21212121</v>
      </c>
      <c r="CX103">
        <v>26608100</v>
      </c>
      <c r="CY103">
        <v>9833276340</v>
      </c>
      <c r="CZ103">
        <v>9920934365</v>
      </c>
      <c r="DB103">
        <v>2</v>
      </c>
      <c r="DE103">
        <v>573000</v>
      </c>
      <c r="DP103" t="s">
        <v>211</v>
      </c>
      <c r="DQ103">
        <v>1</v>
      </c>
      <c r="DR103" t="s">
        <v>823</v>
      </c>
      <c r="DS103" t="s">
        <v>823</v>
      </c>
      <c r="DT103" t="s">
        <v>823</v>
      </c>
      <c r="DU103" t="s">
        <v>823</v>
      </c>
      <c r="DV103" t="s">
        <v>823</v>
      </c>
      <c r="DW103" t="s">
        <v>823</v>
      </c>
      <c r="DX103" t="s">
        <v>823</v>
      </c>
      <c r="DY103">
        <v>143724988</v>
      </c>
      <c r="DZ103" t="s">
        <v>193</v>
      </c>
      <c r="EA103" t="s">
        <v>197</v>
      </c>
    </row>
    <row r="104" spans="1:134" x14ac:dyDescent="0.3">
      <c r="A104">
        <v>103</v>
      </c>
      <c r="B104" t="s">
        <v>1503</v>
      </c>
      <c r="C104">
        <v>14573</v>
      </c>
      <c r="D104">
        <v>0</v>
      </c>
      <c r="E104">
        <v>94248</v>
      </c>
      <c r="F104">
        <v>5900</v>
      </c>
      <c r="G104">
        <v>6286</v>
      </c>
      <c r="H104">
        <v>0</v>
      </c>
      <c r="I104">
        <v>106434</v>
      </c>
      <c r="J104">
        <v>7</v>
      </c>
      <c r="K104">
        <v>187</v>
      </c>
      <c r="L104">
        <v>7</v>
      </c>
      <c r="M104">
        <v>267059.40000000002</v>
      </c>
      <c r="N104" t="s">
        <v>632</v>
      </c>
      <c r="O104" t="s">
        <v>1504</v>
      </c>
      <c r="P104" t="s">
        <v>1316</v>
      </c>
      <c r="Q104" t="s">
        <v>141</v>
      </c>
      <c r="R104" t="s">
        <v>201</v>
      </c>
      <c r="S104" s="1">
        <v>44929</v>
      </c>
      <c r="T104" t="s">
        <v>1505</v>
      </c>
      <c r="U104" s="1">
        <v>31388</v>
      </c>
      <c r="V104" t="s">
        <v>141</v>
      </c>
      <c r="X104" t="s">
        <v>1506</v>
      </c>
      <c r="Y104" t="s">
        <v>1507</v>
      </c>
      <c r="AB104" t="s">
        <v>206</v>
      </c>
      <c r="AC104">
        <v>410206</v>
      </c>
      <c r="AD104">
        <v>21212121</v>
      </c>
      <c r="AF104">
        <v>9004850775</v>
      </c>
      <c r="AG104" t="s">
        <v>1508</v>
      </c>
      <c r="AH104" t="s">
        <v>464</v>
      </c>
      <c r="AI104" t="s">
        <v>464</v>
      </c>
      <c r="AJ104" t="s">
        <v>1509</v>
      </c>
      <c r="AK104" t="s">
        <v>1510</v>
      </c>
      <c r="AL104">
        <v>67</v>
      </c>
      <c r="AM104" t="s">
        <v>1511</v>
      </c>
      <c r="AN104" t="s">
        <v>1512</v>
      </c>
      <c r="AO104" t="s">
        <v>1513</v>
      </c>
      <c r="AP104" t="s">
        <v>1514</v>
      </c>
      <c r="AR104" t="s">
        <v>177</v>
      </c>
      <c r="AS104">
        <v>421302</v>
      </c>
      <c r="AT104">
        <v>21212121</v>
      </c>
      <c r="AV104">
        <v>1111111111</v>
      </c>
      <c r="BH104" t="s">
        <v>1515</v>
      </c>
      <c r="BI104" t="s">
        <v>1516</v>
      </c>
      <c r="BL104" t="s">
        <v>206</v>
      </c>
      <c r="BM104">
        <v>410206</v>
      </c>
      <c r="BN104">
        <v>21212121</v>
      </c>
      <c r="BP104">
        <v>1111111111</v>
      </c>
      <c r="BQ104" s="2">
        <v>44378</v>
      </c>
      <c r="BR104" t="s">
        <v>285</v>
      </c>
      <c r="BS104" t="s">
        <v>286</v>
      </c>
      <c r="BU104" t="s">
        <v>153</v>
      </c>
      <c r="BV104" t="s">
        <v>154</v>
      </c>
      <c r="BW104" t="s">
        <v>469</v>
      </c>
      <c r="BX104" t="s">
        <v>340</v>
      </c>
      <c r="BY104">
        <v>241</v>
      </c>
      <c r="BZ104" t="s">
        <v>341</v>
      </c>
      <c r="CB104" t="s">
        <v>192</v>
      </c>
      <c r="CC104" s="2">
        <v>44562</v>
      </c>
      <c r="CD104" t="s">
        <v>159</v>
      </c>
      <c r="CE104" t="s">
        <v>160</v>
      </c>
      <c r="CF104" t="s">
        <v>159</v>
      </c>
      <c r="CG104" t="s">
        <v>161</v>
      </c>
      <c r="CH104" t="s">
        <v>162</v>
      </c>
      <c r="CI104" t="s">
        <v>163</v>
      </c>
      <c r="CJ104" t="s">
        <v>164</v>
      </c>
      <c r="CK104" t="s">
        <v>193</v>
      </c>
      <c r="CL104" t="s">
        <v>159</v>
      </c>
      <c r="CM104" t="s">
        <v>166</v>
      </c>
      <c r="CN104" t="s">
        <v>166</v>
      </c>
      <c r="CU104" t="s">
        <v>881</v>
      </c>
      <c r="CV104">
        <v>21212121</v>
      </c>
      <c r="CW104">
        <v>222345678</v>
      </c>
      <c r="CX104">
        <v>7900079825</v>
      </c>
      <c r="CY104">
        <v>9004850775</v>
      </c>
      <c r="DE104">
        <v>710300</v>
      </c>
      <c r="DR104" t="s">
        <v>1325</v>
      </c>
      <c r="DS104" t="s">
        <v>1325</v>
      </c>
      <c r="DT104" t="s">
        <v>1325</v>
      </c>
      <c r="DU104" t="s">
        <v>1325</v>
      </c>
      <c r="DV104" t="s">
        <v>1325</v>
      </c>
      <c r="DW104" t="s">
        <v>1325</v>
      </c>
      <c r="DX104" t="s">
        <v>1325</v>
      </c>
      <c r="DY104">
        <v>143497390</v>
      </c>
      <c r="DZ104" t="s">
        <v>193</v>
      </c>
      <c r="EA104" t="s">
        <v>197</v>
      </c>
      <c r="EB104" t="s">
        <v>170</v>
      </c>
      <c r="EC104" t="s">
        <v>171</v>
      </c>
      <c r="ED104" t="s">
        <v>172</v>
      </c>
    </row>
    <row r="105" spans="1:134" x14ac:dyDescent="0.3">
      <c r="A105">
        <v>31</v>
      </c>
      <c r="B105" t="s">
        <v>650</v>
      </c>
      <c r="C105">
        <v>8669</v>
      </c>
      <c r="D105">
        <v>0</v>
      </c>
      <c r="E105">
        <v>34176</v>
      </c>
      <c r="F105">
        <v>8850</v>
      </c>
      <c r="G105">
        <v>6383</v>
      </c>
      <c r="H105">
        <v>0</v>
      </c>
      <c r="I105">
        <v>49409</v>
      </c>
      <c r="J105">
        <v>4</v>
      </c>
      <c r="K105">
        <v>111</v>
      </c>
      <c r="L105">
        <v>4</v>
      </c>
      <c r="M105">
        <v>237507</v>
      </c>
      <c r="O105" t="s">
        <v>271</v>
      </c>
      <c r="P105" t="s">
        <v>651</v>
      </c>
      <c r="Q105" t="s">
        <v>141</v>
      </c>
      <c r="R105" t="s">
        <v>177</v>
      </c>
      <c r="S105" t="s">
        <v>326</v>
      </c>
      <c r="T105" t="s">
        <v>652</v>
      </c>
      <c r="U105" t="s">
        <v>653</v>
      </c>
      <c r="V105" t="s">
        <v>141</v>
      </c>
      <c r="X105" t="s">
        <v>654</v>
      </c>
      <c r="Y105" t="s">
        <v>655</v>
      </c>
      <c r="Z105" t="s">
        <v>177</v>
      </c>
      <c r="AB105" t="s">
        <v>177</v>
      </c>
      <c r="AC105">
        <v>400607</v>
      </c>
      <c r="AD105">
        <v>21212121</v>
      </c>
      <c r="AF105">
        <v>9833176018</v>
      </c>
      <c r="AG105" t="s">
        <v>656</v>
      </c>
      <c r="AH105" t="s">
        <v>657</v>
      </c>
      <c r="AI105" t="s">
        <v>656</v>
      </c>
      <c r="AJ105" t="s">
        <v>658</v>
      </c>
      <c r="AK105" t="s">
        <v>659</v>
      </c>
      <c r="AL105">
        <v>48</v>
      </c>
      <c r="AM105" s="1">
        <v>43597</v>
      </c>
      <c r="AN105" t="s">
        <v>654</v>
      </c>
      <c r="AO105" t="s">
        <v>655</v>
      </c>
      <c r="AP105" t="s">
        <v>177</v>
      </c>
      <c r="AR105" t="s">
        <v>177</v>
      </c>
      <c r="AS105">
        <v>400607</v>
      </c>
      <c r="AT105">
        <v>21212121</v>
      </c>
      <c r="AV105">
        <v>9833176018</v>
      </c>
      <c r="AW105" t="s">
        <v>660</v>
      </c>
      <c r="AX105" t="s">
        <v>661</v>
      </c>
      <c r="AY105" t="s">
        <v>662</v>
      </c>
      <c r="AZ105" t="s">
        <v>663</v>
      </c>
      <c r="BB105" t="s">
        <v>177</v>
      </c>
      <c r="BC105">
        <v>400604</v>
      </c>
      <c r="BD105">
        <v>21212121</v>
      </c>
      <c r="BF105">
        <v>7900087704</v>
      </c>
      <c r="BH105" t="s">
        <v>654</v>
      </c>
      <c r="BI105" t="s">
        <v>655</v>
      </c>
      <c r="BJ105" t="s">
        <v>177</v>
      </c>
      <c r="BL105" t="s">
        <v>177</v>
      </c>
      <c r="BM105">
        <v>400607</v>
      </c>
      <c r="BN105">
        <v>21212121</v>
      </c>
      <c r="BP105">
        <v>9833176018</v>
      </c>
      <c r="BQ105" s="2">
        <v>44454</v>
      </c>
      <c r="BR105" t="s">
        <v>152</v>
      </c>
      <c r="BS105" t="s">
        <v>152</v>
      </c>
      <c r="BT105">
        <v>447789</v>
      </c>
      <c r="BU105" t="s">
        <v>153</v>
      </c>
      <c r="BV105" t="s">
        <v>154</v>
      </c>
      <c r="BW105" t="s">
        <v>287</v>
      </c>
      <c r="BX105" t="s">
        <v>288</v>
      </c>
      <c r="BY105">
        <v>674</v>
      </c>
      <c r="BZ105" t="s">
        <v>385</v>
      </c>
      <c r="CB105" t="s">
        <v>192</v>
      </c>
      <c r="CC105" s="2">
        <v>44545</v>
      </c>
      <c r="CD105" t="s">
        <v>159</v>
      </c>
      <c r="CE105" t="s">
        <v>160</v>
      </c>
      <c r="CF105" t="s">
        <v>159</v>
      </c>
      <c r="CG105" t="s">
        <v>161</v>
      </c>
      <c r="CH105" t="s">
        <v>164</v>
      </c>
      <c r="CI105" t="s">
        <v>163</v>
      </c>
      <c r="CJ105" t="s">
        <v>164</v>
      </c>
      <c r="CK105" t="s">
        <v>193</v>
      </c>
      <c r="CL105" t="s">
        <v>159</v>
      </c>
      <c r="CM105" t="s">
        <v>166</v>
      </c>
      <c r="CN105" t="s">
        <v>166</v>
      </c>
      <c r="CU105" t="s">
        <v>319</v>
      </c>
      <c r="CV105">
        <v>21212121</v>
      </c>
      <c r="CW105">
        <v>7868968635</v>
      </c>
      <c r="CX105">
        <v>8652221215</v>
      </c>
      <c r="CY105">
        <v>9833176018</v>
      </c>
      <c r="DB105">
        <v>1</v>
      </c>
      <c r="DE105">
        <v>324890</v>
      </c>
      <c r="DP105" t="s">
        <v>664</v>
      </c>
      <c r="DQ105">
        <v>4</v>
      </c>
      <c r="DR105" t="s">
        <v>665</v>
      </c>
      <c r="DS105" t="s">
        <v>666</v>
      </c>
      <c r="DY105">
        <v>169718729</v>
      </c>
      <c r="DZ105" t="s">
        <v>193</v>
      </c>
      <c r="EA105" t="s">
        <v>197</v>
      </c>
      <c r="EB105" t="s">
        <v>293</v>
      </c>
      <c r="EC105" t="s">
        <v>294</v>
      </c>
      <c r="ED105" t="s">
        <v>295</v>
      </c>
    </row>
    <row r="106" spans="1:134" x14ac:dyDescent="0.3">
      <c r="A106">
        <v>25</v>
      </c>
      <c r="B106" t="s">
        <v>572</v>
      </c>
      <c r="C106">
        <v>13762</v>
      </c>
      <c r="D106">
        <v>0</v>
      </c>
      <c r="E106">
        <v>27524</v>
      </c>
      <c r="F106">
        <v>5310</v>
      </c>
      <c r="G106">
        <v>6483</v>
      </c>
      <c r="H106">
        <v>0</v>
      </c>
      <c r="I106">
        <v>39317</v>
      </c>
      <c r="J106">
        <v>2</v>
      </c>
      <c r="K106">
        <v>58</v>
      </c>
      <c r="L106">
        <v>2</v>
      </c>
      <c r="M106">
        <v>333042</v>
      </c>
      <c r="N106" t="s">
        <v>495</v>
      </c>
      <c r="O106" t="s">
        <v>573</v>
      </c>
      <c r="P106" t="s">
        <v>574</v>
      </c>
      <c r="Q106" t="s">
        <v>137</v>
      </c>
      <c r="R106" t="s">
        <v>138</v>
      </c>
      <c r="S106" s="1">
        <v>45476</v>
      </c>
      <c r="T106" t="s">
        <v>575</v>
      </c>
      <c r="U106" t="s">
        <v>576</v>
      </c>
      <c r="V106" t="s">
        <v>141</v>
      </c>
      <c r="X106" t="s">
        <v>577</v>
      </c>
      <c r="Y106" t="s">
        <v>578</v>
      </c>
      <c r="Z106" t="s">
        <v>579</v>
      </c>
      <c r="AB106" t="s">
        <v>138</v>
      </c>
      <c r="AC106">
        <v>400072</v>
      </c>
      <c r="AD106">
        <v>21212121</v>
      </c>
      <c r="AF106">
        <v>7208219359</v>
      </c>
      <c r="AG106" t="s">
        <v>580</v>
      </c>
      <c r="AH106" t="s">
        <v>580</v>
      </c>
      <c r="AI106" t="s">
        <v>580</v>
      </c>
      <c r="AJ106" t="s">
        <v>581</v>
      </c>
      <c r="AK106" t="s">
        <v>582</v>
      </c>
      <c r="AL106">
        <v>55</v>
      </c>
      <c r="AM106" t="s">
        <v>583</v>
      </c>
      <c r="AN106" t="s">
        <v>577</v>
      </c>
      <c r="AO106" t="s">
        <v>578</v>
      </c>
      <c r="AP106" t="s">
        <v>579</v>
      </c>
      <c r="AR106" t="s">
        <v>138</v>
      </c>
      <c r="AS106">
        <v>400072</v>
      </c>
      <c r="AT106">
        <v>21212121</v>
      </c>
      <c r="AV106">
        <v>7208219359</v>
      </c>
      <c r="AW106" t="s">
        <v>584</v>
      </c>
      <c r="AX106" t="s">
        <v>585</v>
      </c>
      <c r="AY106" t="s">
        <v>586</v>
      </c>
      <c r="AZ106" t="s">
        <v>587</v>
      </c>
      <c r="BB106" t="s">
        <v>138</v>
      </c>
      <c r="BC106">
        <v>400072</v>
      </c>
      <c r="BD106">
        <v>21212121</v>
      </c>
      <c r="BF106">
        <v>9004422302</v>
      </c>
      <c r="BH106" t="s">
        <v>577</v>
      </c>
      <c r="BI106" t="s">
        <v>578</v>
      </c>
      <c r="BJ106" t="s">
        <v>579</v>
      </c>
      <c r="BL106" t="s">
        <v>138</v>
      </c>
      <c r="BM106">
        <v>400072</v>
      </c>
      <c r="BN106">
        <v>21212121</v>
      </c>
      <c r="BP106">
        <v>7208219359</v>
      </c>
      <c r="BQ106" s="2">
        <v>44507</v>
      </c>
      <c r="BR106" t="s">
        <v>152</v>
      </c>
      <c r="BS106" t="s">
        <v>152</v>
      </c>
      <c r="BT106">
        <v>447789</v>
      </c>
      <c r="BU106" t="s">
        <v>153</v>
      </c>
      <c r="BV106" t="s">
        <v>154</v>
      </c>
      <c r="BW106" t="s">
        <v>588</v>
      </c>
      <c r="BX106" t="s">
        <v>288</v>
      </c>
      <c r="BY106">
        <v>390</v>
      </c>
      <c r="BZ106" t="s">
        <v>385</v>
      </c>
      <c r="CB106" t="s">
        <v>158</v>
      </c>
      <c r="CC106" s="2">
        <v>44538</v>
      </c>
      <c r="CD106" t="s">
        <v>159</v>
      </c>
      <c r="EB106" t="s">
        <v>293</v>
      </c>
      <c r="EC106" t="s">
        <v>294</v>
      </c>
      <c r="ED106" t="s">
        <v>295</v>
      </c>
    </row>
    <row r="107" spans="1:134" x14ac:dyDescent="0.3">
      <c r="A107">
        <v>59</v>
      </c>
      <c r="B107" t="s">
        <v>1003</v>
      </c>
      <c r="C107">
        <v>10278</v>
      </c>
      <c r="D107">
        <v>0</v>
      </c>
      <c r="E107">
        <v>17660</v>
      </c>
      <c r="F107">
        <v>3540</v>
      </c>
      <c r="G107">
        <v>575</v>
      </c>
      <c r="H107">
        <v>0</v>
      </c>
      <c r="I107">
        <v>21775</v>
      </c>
      <c r="J107">
        <v>2</v>
      </c>
      <c r="K107">
        <v>58</v>
      </c>
      <c r="L107">
        <v>2</v>
      </c>
      <c r="M107">
        <v>313730</v>
      </c>
      <c r="N107" t="s">
        <v>297</v>
      </c>
      <c r="O107" t="s">
        <v>271</v>
      </c>
      <c r="P107" t="s">
        <v>443</v>
      </c>
      <c r="Q107" t="s">
        <v>141</v>
      </c>
      <c r="R107" t="s">
        <v>138</v>
      </c>
      <c r="S107" s="1">
        <v>45482</v>
      </c>
      <c r="U107" s="1">
        <v>35011</v>
      </c>
      <c r="V107" t="s">
        <v>141</v>
      </c>
      <c r="X107" t="s">
        <v>1004</v>
      </c>
      <c r="Y107" t="s">
        <v>1005</v>
      </c>
      <c r="Z107" t="s">
        <v>1006</v>
      </c>
      <c r="AB107" t="s">
        <v>206</v>
      </c>
      <c r="AC107">
        <v>410206</v>
      </c>
      <c r="AD107">
        <v>21212121</v>
      </c>
      <c r="AF107">
        <v>9967944448</v>
      </c>
      <c r="AG107" t="s">
        <v>382</v>
      </c>
      <c r="AH107" t="s">
        <v>382</v>
      </c>
      <c r="AL107">
        <v>48</v>
      </c>
      <c r="AM107" s="1">
        <v>43870</v>
      </c>
      <c r="AN107" t="s">
        <v>448</v>
      </c>
      <c r="AO107" t="s">
        <v>449</v>
      </c>
      <c r="AP107" t="s">
        <v>450</v>
      </c>
      <c r="AR107" t="s">
        <v>206</v>
      </c>
      <c r="AS107">
        <v>410206</v>
      </c>
      <c r="AT107">
        <v>21212121</v>
      </c>
      <c r="BH107" t="s">
        <v>1004</v>
      </c>
      <c r="BI107" t="s">
        <v>1005</v>
      </c>
      <c r="BJ107" t="s">
        <v>1006</v>
      </c>
      <c r="BL107" t="s">
        <v>206</v>
      </c>
      <c r="BM107">
        <v>410206</v>
      </c>
      <c r="BN107">
        <v>21212121</v>
      </c>
      <c r="BP107">
        <v>9967944448</v>
      </c>
      <c r="BQ107" s="2">
        <v>44507</v>
      </c>
      <c r="BR107" t="s">
        <v>152</v>
      </c>
      <c r="BS107" t="s">
        <v>152</v>
      </c>
      <c r="BT107">
        <v>447789</v>
      </c>
      <c r="BU107" t="s">
        <v>153</v>
      </c>
      <c r="BV107" t="s">
        <v>154</v>
      </c>
      <c r="BW107" t="s">
        <v>451</v>
      </c>
      <c r="BX107" t="s">
        <v>384</v>
      </c>
      <c r="BY107">
        <v>292</v>
      </c>
      <c r="BZ107" t="s">
        <v>385</v>
      </c>
      <c r="CB107" t="s">
        <v>192</v>
      </c>
      <c r="CC107" s="2">
        <v>44537</v>
      </c>
      <c r="CD107" t="s">
        <v>159</v>
      </c>
    </row>
    <row r="108" spans="1:134" x14ac:dyDescent="0.3">
      <c r="A108">
        <v>107</v>
      </c>
      <c r="B108" t="s">
        <v>1538</v>
      </c>
      <c r="C108">
        <v>20782</v>
      </c>
      <c r="D108">
        <v>0</v>
      </c>
      <c r="E108">
        <v>249384</v>
      </c>
      <c r="F108">
        <v>8260</v>
      </c>
      <c r="G108">
        <v>32127</v>
      </c>
      <c r="H108">
        <v>0</v>
      </c>
      <c r="I108">
        <v>289771</v>
      </c>
      <c r="J108">
        <v>12</v>
      </c>
      <c r="K108">
        <v>364</v>
      </c>
      <c r="L108">
        <v>12</v>
      </c>
      <c r="M108">
        <v>943757</v>
      </c>
      <c r="N108" t="s">
        <v>1365</v>
      </c>
      <c r="O108" t="s">
        <v>765</v>
      </c>
      <c r="P108" t="s">
        <v>1539</v>
      </c>
      <c r="Q108" t="s">
        <v>141</v>
      </c>
      <c r="R108" t="s">
        <v>138</v>
      </c>
      <c r="S108" s="1">
        <v>45785</v>
      </c>
      <c r="T108" t="s">
        <v>1540</v>
      </c>
      <c r="U108" t="s">
        <v>1541</v>
      </c>
      <c r="V108" t="s">
        <v>141</v>
      </c>
      <c r="X108" t="s">
        <v>1542</v>
      </c>
      <c r="Y108" t="s">
        <v>1543</v>
      </c>
      <c r="Z108" t="s">
        <v>1544</v>
      </c>
      <c r="AB108" t="s">
        <v>201</v>
      </c>
      <c r="AC108">
        <v>400709</v>
      </c>
      <c r="AF108">
        <v>9870703377</v>
      </c>
      <c r="AG108" t="s">
        <v>1545</v>
      </c>
      <c r="AH108" t="s">
        <v>1546</v>
      </c>
      <c r="AI108" t="s">
        <v>1546</v>
      </c>
      <c r="AJ108" t="s">
        <v>1547</v>
      </c>
      <c r="AK108" t="s">
        <v>1548</v>
      </c>
      <c r="AL108">
        <v>68</v>
      </c>
      <c r="AM108" s="1">
        <v>43628</v>
      </c>
      <c r="AN108" t="s">
        <v>1542</v>
      </c>
      <c r="AO108" t="s">
        <v>1543</v>
      </c>
      <c r="AP108" t="s">
        <v>1544</v>
      </c>
      <c r="AR108" t="s">
        <v>201</v>
      </c>
      <c r="AS108">
        <v>400709</v>
      </c>
      <c r="AV108">
        <v>9870703377</v>
      </c>
      <c r="BH108" t="s">
        <v>1542</v>
      </c>
      <c r="BI108" t="s">
        <v>1543</v>
      </c>
      <c r="BJ108" t="s">
        <v>1544</v>
      </c>
      <c r="BL108" t="s">
        <v>201</v>
      </c>
      <c r="BM108">
        <v>400709</v>
      </c>
      <c r="BP108">
        <v>9870703377</v>
      </c>
      <c r="BQ108" s="2">
        <v>44201</v>
      </c>
      <c r="BR108" t="s">
        <v>285</v>
      </c>
      <c r="BS108" t="s">
        <v>286</v>
      </c>
      <c r="BU108" t="s">
        <v>153</v>
      </c>
      <c r="BV108" t="s">
        <v>154</v>
      </c>
      <c r="BW108" t="s">
        <v>339</v>
      </c>
      <c r="BX108" t="s">
        <v>340</v>
      </c>
      <c r="BY108">
        <v>415</v>
      </c>
      <c r="BZ108" t="s">
        <v>341</v>
      </c>
      <c r="CB108" t="s">
        <v>192</v>
      </c>
      <c r="CC108" s="2">
        <v>44535</v>
      </c>
      <c r="CD108" t="s">
        <v>159</v>
      </c>
      <c r="EB108" t="s">
        <v>170</v>
      </c>
      <c r="EC108" t="s">
        <v>171</v>
      </c>
      <c r="ED108" t="s">
        <v>172</v>
      </c>
    </row>
    <row r="109" spans="1:134" x14ac:dyDescent="0.3">
      <c r="A109">
        <v>11</v>
      </c>
      <c r="B109" t="s">
        <v>375</v>
      </c>
      <c r="C109">
        <v>6217</v>
      </c>
      <c r="D109">
        <v>0</v>
      </c>
      <c r="E109">
        <v>16999</v>
      </c>
      <c r="F109">
        <v>3809</v>
      </c>
      <c r="G109">
        <v>562</v>
      </c>
      <c r="H109">
        <v>0</v>
      </c>
      <c r="I109">
        <v>21370</v>
      </c>
      <c r="J109">
        <v>3</v>
      </c>
      <c r="K109">
        <v>74</v>
      </c>
      <c r="L109">
        <v>3</v>
      </c>
      <c r="M109">
        <v>189880</v>
      </c>
      <c r="N109" t="s">
        <v>297</v>
      </c>
      <c r="O109" t="s">
        <v>271</v>
      </c>
      <c r="P109" t="s">
        <v>376</v>
      </c>
      <c r="Q109" t="s">
        <v>141</v>
      </c>
      <c r="R109" t="s">
        <v>177</v>
      </c>
      <c r="S109" t="s">
        <v>377</v>
      </c>
      <c r="T109" t="s">
        <v>378</v>
      </c>
      <c r="U109" s="1">
        <v>31754</v>
      </c>
      <c r="V109" t="s">
        <v>141</v>
      </c>
      <c r="X109" t="s">
        <v>379</v>
      </c>
      <c r="Y109" t="s">
        <v>380</v>
      </c>
      <c r="Z109" t="s">
        <v>381</v>
      </c>
      <c r="AB109" t="s">
        <v>177</v>
      </c>
      <c r="AC109">
        <v>400607</v>
      </c>
      <c r="AD109">
        <v>21212121</v>
      </c>
      <c r="AF109">
        <v>9325514528</v>
      </c>
      <c r="AG109" t="s">
        <v>382</v>
      </c>
      <c r="AH109" t="s">
        <v>382</v>
      </c>
      <c r="AL109">
        <v>48</v>
      </c>
      <c r="AM109" t="s">
        <v>383</v>
      </c>
      <c r="AN109" t="s">
        <v>379</v>
      </c>
      <c r="AO109" t="s">
        <v>380</v>
      </c>
      <c r="AP109" t="s">
        <v>381</v>
      </c>
      <c r="AR109" t="s">
        <v>177</v>
      </c>
      <c r="AS109">
        <v>400607</v>
      </c>
      <c r="AT109">
        <v>21212121</v>
      </c>
      <c r="AV109">
        <v>9325514528</v>
      </c>
      <c r="BH109" t="s">
        <v>379</v>
      </c>
      <c r="BI109" t="s">
        <v>380</v>
      </c>
      <c r="BJ109" t="s">
        <v>381</v>
      </c>
      <c r="BL109" t="s">
        <v>177</v>
      </c>
      <c r="BM109">
        <v>400607</v>
      </c>
      <c r="BN109">
        <v>21212121</v>
      </c>
      <c r="BP109">
        <v>9325514528</v>
      </c>
      <c r="BQ109" s="2">
        <v>44491</v>
      </c>
      <c r="BR109" t="s">
        <v>152</v>
      </c>
      <c r="BS109" t="s">
        <v>152</v>
      </c>
      <c r="BT109">
        <v>447789</v>
      </c>
      <c r="BU109" t="s">
        <v>153</v>
      </c>
      <c r="BV109" t="s">
        <v>154</v>
      </c>
      <c r="BW109" t="s">
        <v>287</v>
      </c>
      <c r="BX109" t="s">
        <v>384</v>
      </c>
      <c r="BY109">
        <v>450</v>
      </c>
      <c r="BZ109" t="s">
        <v>385</v>
      </c>
      <c r="CB109" t="s">
        <v>192</v>
      </c>
      <c r="CC109" s="2">
        <v>44552</v>
      </c>
      <c r="CD109" t="s">
        <v>159</v>
      </c>
    </row>
    <row r="110" spans="1:134" x14ac:dyDescent="0.3">
      <c r="A110">
        <v>109</v>
      </c>
      <c r="B110" t="s">
        <v>1553</v>
      </c>
      <c r="C110">
        <v>11125</v>
      </c>
      <c r="D110">
        <v>0</v>
      </c>
      <c r="E110">
        <v>97697</v>
      </c>
      <c r="F110">
        <v>9440</v>
      </c>
      <c r="G110">
        <v>17041</v>
      </c>
      <c r="H110">
        <v>0</v>
      </c>
      <c r="I110">
        <v>124178</v>
      </c>
      <c r="J110">
        <v>9</v>
      </c>
      <c r="K110">
        <v>274</v>
      </c>
      <c r="L110">
        <v>10</v>
      </c>
      <c r="M110">
        <v>513709</v>
      </c>
      <c r="N110" t="s">
        <v>1554</v>
      </c>
      <c r="O110" t="s">
        <v>632</v>
      </c>
      <c r="P110" t="s">
        <v>1555</v>
      </c>
      <c r="Q110" t="s">
        <v>141</v>
      </c>
      <c r="R110" t="s">
        <v>138</v>
      </c>
      <c r="S110" s="1">
        <v>46143</v>
      </c>
      <c r="T110" t="s">
        <v>1556</v>
      </c>
      <c r="U110" t="s">
        <v>1557</v>
      </c>
      <c r="V110" t="s">
        <v>300</v>
      </c>
      <c r="X110" t="s">
        <v>1558</v>
      </c>
      <c r="Y110" t="s">
        <v>1559</v>
      </c>
      <c r="AB110" t="s">
        <v>201</v>
      </c>
      <c r="AC110">
        <v>410201</v>
      </c>
      <c r="AD110">
        <v>21212121</v>
      </c>
      <c r="AF110">
        <v>9167728870</v>
      </c>
      <c r="AG110" t="s">
        <v>1560</v>
      </c>
      <c r="AH110" t="s">
        <v>1409</v>
      </c>
      <c r="AI110" t="s">
        <v>1409</v>
      </c>
      <c r="AJ110" t="s">
        <v>1561</v>
      </c>
      <c r="AK110" t="s">
        <v>1562</v>
      </c>
      <c r="AL110">
        <v>84</v>
      </c>
      <c r="AM110" t="s">
        <v>762</v>
      </c>
      <c r="AN110" t="s">
        <v>1558</v>
      </c>
      <c r="AO110" t="s">
        <v>1559</v>
      </c>
      <c r="AR110" t="s">
        <v>201</v>
      </c>
      <c r="AS110">
        <v>410201</v>
      </c>
      <c r="AT110">
        <v>21212121</v>
      </c>
      <c r="AV110">
        <v>9167728870</v>
      </c>
      <c r="BG110" t="s">
        <v>1563</v>
      </c>
      <c r="BH110" t="s">
        <v>1564</v>
      </c>
      <c r="BI110" t="s">
        <v>1565</v>
      </c>
      <c r="BJ110" t="s">
        <v>1566</v>
      </c>
      <c r="BL110" t="s">
        <v>138</v>
      </c>
      <c r="BM110">
        <v>400001</v>
      </c>
      <c r="BN110">
        <v>21212121</v>
      </c>
      <c r="BP110">
        <v>9167728870</v>
      </c>
      <c r="BQ110" s="2">
        <v>44291</v>
      </c>
      <c r="BR110" t="s">
        <v>152</v>
      </c>
      <c r="BS110" t="s">
        <v>152</v>
      </c>
      <c r="BU110" t="s">
        <v>153</v>
      </c>
      <c r="BV110" t="s">
        <v>154</v>
      </c>
      <c r="BW110" t="s">
        <v>339</v>
      </c>
      <c r="BX110" t="s">
        <v>340</v>
      </c>
      <c r="BY110">
        <v>720</v>
      </c>
      <c r="BZ110" t="s">
        <v>341</v>
      </c>
      <c r="CB110" t="s">
        <v>192</v>
      </c>
      <c r="CC110" s="2">
        <v>44535</v>
      </c>
      <c r="CD110" t="s">
        <v>159</v>
      </c>
      <c r="CE110" t="s">
        <v>160</v>
      </c>
      <c r="CF110" t="s">
        <v>159</v>
      </c>
      <c r="CG110" t="s">
        <v>161</v>
      </c>
      <c r="CH110" t="s">
        <v>162</v>
      </c>
      <c r="CI110" t="s">
        <v>163</v>
      </c>
      <c r="CJ110" t="s">
        <v>164</v>
      </c>
      <c r="CK110" t="s">
        <v>193</v>
      </c>
      <c r="CL110" t="s">
        <v>161</v>
      </c>
      <c r="CM110" t="s">
        <v>166</v>
      </c>
      <c r="CN110" t="s">
        <v>166</v>
      </c>
      <c r="CT110">
        <v>9167728870</v>
      </c>
      <c r="CU110" t="s">
        <v>194</v>
      </c>
      <c r="CV110">
        <v>21212121</v>
      </c>
      <c r="CW110">
        <v>9167728870</v>
      </c>
      <c r="DB110">
        <v>1</v>
      </c>
      <c r="DE110">
        <v>686000</v>
      </c>
      <c r="DK110" t="s">
        <v>342</v>
      </c>
      <c r="DL110" t="s">
        <v>343</v>
      </c>
      <c r="DM110" t="s">
        <v>1567</v>
      </c>
      <c r="DP110" t="s">
        <v>211</v>
      </c>
      <c r="DQ110">
        <v>1</v>
      </c>
      <c r="DY110">
        <v>165478622</v>
      </c>
      <c r="DZ110" t="s">
        <v>193</v>
      </c>
      <c r="EA110" t="s">
        <v>197</v>
      </c>
    </row>
    <row r="111" spans="1:134" x14ac:dyDescent="0.3">
      <c r="A111">
        <v>110</v>
      </c>
      <c r="B111" t="s">
        <v>1568</v>
      </c>
      <c r="C111">
        <v>9542</v>
      </c>
      <c r="D111">
        <v>0</v>
      </c>
      <c r="E111">
        <v>160840</v>
      </c>
      <c r="F111">
        <v>25902</v>
      </c>
      <c r="G111">
        <v>52435</v>
      </c>
      <c r="H111">
        <v>0</v>
      </c>
      <c r="I111">
        <v>239177</v>
      </c>
      <c r="J111">
        <v>17</v>
      </c>
      <c r="K111">
        <v>490</v>
      </c>
      <c r="L111">
        <v>13</v>
      </c>
      <c r="M111">
        <v>212439.2</v>
      </c>
      <c r="N111" t="s">
        <v>1569</v>
      </c>
      <c r="O111" t="s">
        <v>1024</v>
      </c>
      <c r="P111" t="s">
        <v>1570</v>
      </c>
      <c r="Q111" t="s">
        <v>137</v>
      </c>
      <c r="R111" t="s">
        <v>201</v>
      </c>
      <c r="S111" s="1">
        <v>44570</v>
      </c>
      <c r="T111" t="s">
        <v>1571</v>
      </c>
      <c r="U111" t="s">
        <v>1572</v>
      </c>
      <c r="V111" t="s">
        <v>300</v>
      </c>
      <c r="X111" t="s">
        <v>1573</v>
      </c>
      <c r="Y111" t="s">
        <v>1574</v>
      </c>
      <c r="Z111" t="s">
        <v>201</v>
      </c>
      <c r="AB111" t="s">
        <v>206</v>
      </c>
      <c r="AC111">
        <v>410206</v>
      </c>
      <c r="AD111">
        <v>21212121</v>
      </c>
      <c r="AF111">
        <v>7021421043</v>
      </c>
      <c r="AG111" t="s">
        <v>1575</v>
      </c>
      <c r="AH111" t="s">
        <v>1576</v>
      </c>
      <c r="AI111" t="s">
        <v>1576</v>
      </c>
      <c r="AJ111" t="s">
        <v>1577</v>
      </c>
      <c r="AK111" t="s">
        <v>1578</v>
      </c>
      <c r="AL111">
        <v>60</v>
      </c>
      <c r="AM111" s="1">
        <v>42983</v>
      </c>
      <c r="AN111" t="s">
        <v>1573</v>
      </c>
      <c r="AO111" t="s">
        <v>1574</v>
      </c>
      <c r="AP111" t="s">
        <v>201</v>
      </c>
      <c r="AR111" t="s">
        <v>206</v>
      </c>
      <c r="AS111">
        <v>410206</v>
      </c>
      <c r="AT111">
        <v>21212121</v>
      </c>
      <c r="AV111">
        <v>7021421043</v>
      </c>
      <c r="BG111" t="s">
        <v>571</v>
      </c>
      <c r="BH111" t="s">
        <v>1579</v>
      </c>
      <c r="BI111" t="s">
        <v>1580</v>
      </c>
      <c r="BL111" t="s">
        <v>201</v>
      </c>
      <c r="BM111">
        <v>400701</v>
      </c>
      <c r="BN111">
        <v>44781958</v>
      </c>
      <c r="BP111">
        <v>1111111111</v>
      </c>
      <c r="BQ111" s="2">
        <v>44075</v>
      </c>
      <c r="BR111" t="s">
        <v>152</v>
      </c>
      <c r="BS111" t="s">
        <v>152</v>
      </c>
      <c r="BU111" t="s">
        <v>153</v>
      </c>
      <c r="BV111" t="s">
        <v>154</v>
      </c>
      <c r="BW111" t="s">
        <v>1488</v>
      </c>
      <c r="BX111" t="s">
        <v>340</v>
      </c>
      <c r="BY111">
        <v>1354</v>
      </c>
      <c r="BZ111" t="s">
        <v>341</v>
      </c>
      <c r="CB111" t="s">
        <v>158</v>
      </c>
      <c r="CC111" s="2">
        <v>44564</v>
      </c>
      <c r="CD111" t="s">
        <v>159</v>
      </c>
      <c r="CE111" t="s">
        <v>160</v>
      </c>
      <c r="CF111" t="s">
        <v>159</v>
      </c>
      <c r="CG111" t="s">
        <v>161</v>
      </c>
      <c r="CH111" t="s">
        <v>162</v>
      </c>
      <c r="CI111" t="s">
        <v>163</v>
      </c>
      <c r="CJ111" t="s">
        <v>164</v>
      </c>
      <c r="CK111" t="s">
        <v>165</v>
      </c>
      <c r="CL111" t="s">
        <v>161</v>
      </c>
      <c r="CM111" t="s">
        <v>166</v>
      </c>
      <c r="CN111" t="s">
        <v>166</v>
      </c>
      <c r="CT111">
        <v>7021421043</v>
      </c>
      <c r="CU111" t="s">
        <v>232</v>
      </c>
      <c r="CV111">
        <v>21212121</v>
      </c>
      <c r="CW111">
        <v>222345678</v>
      </c>
      <c r="CX111">
        <v>7021421043</v>
      </c>
      <c r="CY111">
        <v>7021596883</v>
      </c>
      <c r="CZ111">
        <v>7303847733</v>
      </c>
      <c r="DB111">
        <v>1</v>
      </c>
      <c r="DE111">
        <v>455900</v>
      </c>
      <c r="DQ111">
        <v>1</v>
      </c>
      <c r="DR111" t="s">
        <v>1581</v>
      </c>
      <c r="DS111" t="s">
        <v>1581</v>
      </c>
      <c r="DT111" t="s">
        <v>1581</v>
      </c>
      <c r="DU111" t="s">
        <v>1581</v>
      </c>
      <c r="DV111" t="s">
        <v>1581</v>
      </c>
      <c r="DW111" t="s">
        <v>1581</v>
      </c>
      <c r="DX111" t="s">
        <v>1581</v>
      </c>
      <c r="DY111">
        <v>17768358</v>
      </c>
      <c r="DZ111" t="s">
        <v>168</v>
      </c>
      <c r="EA111" t="s">
        <v>197</v>
      </c>
    </row>
    <row r="112" spans="1:134" x14ac:dyDescent="0.3">
      <c r="A112">
        <v>111</v>
      </c>
      <c r="B112" t="s">
        <v>1582</v>
      </c>
      <c r="C112">
        <v>58386</v>
      </c>
      <c r="D112">
        <v>0</v>
      </c>
      <c r="E112">
        <v>515473</v>
      </c>
      <c r="F112">
        <v>9440</v>
      </c>
      <c r="G112">
        <v>59166</v>
      </c>
      <c r="H112">
        <v>0</v>
      </c>
      <c r="I112">
        <v>584079</v>
      </c>
      <c r="J112">
        <v>9</v>
      </c>
      <c r="K112">
        <v>274</v>
      </c>
      <c r="L112">
        <v>10</v>
      </c>
      <c r="M112">
        <v>2434701</v>
      </c>
      <c r="N112" t="s">
        <v>1043</v>
      </c>
      <c r="O112" t="s">
        <v>1043</v>
      </c>
      <c r="P112" t="s">
        <v>1012</v>
      </c>
      <c r="Q112" t="s">
        <v>137</v>
      </c>
      <c r="R112" t="s">
        <v>177</v>
      </c>
      <c r="S112" s="1">
        <v>45788</v>
      </c>
      <c r="T112" t="s">
        <v>1583</v>
      </c>
      <c r="U112" s="1">
        <v>28401</v>
      </c>
      <c r="V112" t="s">
        <v>141</v>
      </c>
      <c r="X112" t="s">
        <v>1013</v>
      </c>
      <c r="Y112" t="s">
        <v>1014</v>
      </c>
      <c r="AB112" t="s">
        <v>177</v>
      </c>
      <c r="AC112">
        <v>400612</v>
      </c>
      <c r="AD112">
        <v>21212121</v>
      </c>
      <c r="AF112">
        <v>9923426544</v>
      </c>
      <c r="AG112" t="s">
        <v>1015</v>
      </c>
      <c r="AH112" t="s">
        <v>1016</v>
      </c>
      <c r="AI112" t="s">
        <v>1016</v>
      </c>
      <c r="AJ112" t="s">
        <v>1584</v>
      </c>
      <c r="AK112" t="s">
        <v>1585</v>
      </c>
      <c r="AL112">
        <v>68</v>
      </c>
      <c r="AM112" t="s">
        <v>1586</v>
      </c>
      <c r="AN112" t="s">
        <v>1013</v>
      </c>
      <c r="AO112" t="s">
        <v>1014</v>
      </c>
      <c r="AR112" t="s">
        <v>177</v>
      </c>
      <c r="AS112">
        <v>400612</v>
      </c>
      <c r="AT112">
        <v>21212121</v>
      </c>
      <c r="AV112">
        <v>9923426544</v>
      </c>
      <c r="BH112" t="s">
        <v>1018</v>
      </c>
      <c r="BI112" t="s">
        <v>1019</v>
      </c>
      <c r="BL112" t="s">
        <v>229</v>
      </c>
      <c r="BM112">
        <v>411062</v>
      </c>
      <c r="BN112">
        <v>21212121</v>
      </c>
      <c r="BP112">
        <v>9923426544</v>
      </c>
      <c r="BQ112" s="2">
        <v>44291</v>
      </c>
      <c r="BR112" t="s">
        <v>152</v>
      </c>
      <c r="BS112" t="s">
        <v>415</v>
      </c>
      <c r="BU112" t="s">
        <v>153</v>
      </c>
      <c r="BV112" t="s">
        <v>154</v>
      </c>
      <c r="BW112" t="s">
        <v>155</v>
      </c>
      <c r="BX112" t="s">
        <v>156</v>
      </c>
      <c r="BY112">
        <v>505</v>
      </c>
      <c r="BZ112" t="s">
        <v>341</v>
      </c>
      <c r="CB112" t="s">
        <v>158</v>
      </c>
      <c r="CC112" s="2">
        <v>44536</v>
      </c>
      <c r="CD112" t="s">
        <v>159</v>
      </c>
      <c r="CE112" t="s">
        <v>160</v>
      </c>
      <c r="CF112" t="s">
        <v>159</v>
      </c>
      <c r="CG112" t="s">
        <v>161</v>
      </c>
      <c r="CH112" t="s">
        <v>162</v>
      </c>
      <c r="CI112" t="s">
        <v>163</v>
      </c>
      <c r="CJ112" t="s">
        <v>164</v>
      </c>
      <c r="CK112" t="s">
        <v>165</v>
      </c>
      <c r="CL112" t="s">
        <v>161</v>
      </c>
      <c r="CM112" t="s">
        <v>166</v>
      </c>
      <c r="CN112" t="s">
        <v>166</v>
      </c>
      <c r="CT112">
        <v>9923426544</v>
      </c>
      <c r="CU112" t="s">
        <v>194</v>
      </c>
      <c r="CV112">
        <v>21212121</v>
      </c>
      <c r="CW112">
        <v>8087451434</v>
      </c>
      <c r="CX112">
        <v>9923426544</v>
      </c>
      <c r="DB112">
        <v>1</v>
      </c>
      <c r="DE112">
        <v>2560000</v>
      </c>
      <c r="DP112" t="s">
        <v>211</v>
      </c>
      <c r="DQ112">
        <v>6</v>
      </c>
      <c r="DR112" t="s">
        <v>1587</v>
      </c>
      <c r="DS112" t="s">
        <v>1587</v>
      </c>
      <c r="DT112" t="s">
        <v>1587</v>
      </c>
      <c r="DU112" t="s">
        <v>1587</v>
      </c>
      <c r="DV112" t="s">
        <v>1587</v>
      </c>
      <c r="DW112" t="s">
        <v>1587</v>
      </c>
      <c r="DX112" t="s">
        <v>1587</v>
      </c>
      <c r="DY112">
        <v>157920378</v>
      </c>
      <c r="DZ112" t="s">
        <v>168</v>
      </c>
      <c r="EA112" t="s">
        <v>197</v>
      </c>
      <c r="EB112" t="s">
        <v>293</v>
      </c>
      <c r="EC112" t="s">
        <v>294</v>
      </c>
      <c r="ED112" t="s">
        <v>295</v>
      </c>
    </row>
    <row r="113" spans="1:134" x14ac:dyDescent="0.3">
      <c r="A113">
        <v>36</v>
      </c>
      <c r="B113" t="s">
        <v>729</v>
      </c>
      <c r="C113">
        <v>5107</v>
      </c>
      <c r="D113">
        <v>0</v>
      </c>
      <c r="E113">
        <v>15321</v>
      </c>
      <c r="F113">
        <v>3540</v>
      </c>
      <c r="G113">
        <v>783</v>
      </c>
      <c r="H113">
        <v>0</v>
      </c>
      <c r="I113">
        <v>19644</v>
      </c>
      <c r="J113">
        <v>3</v>
      </c>
      <c r="K113">
        <v>81</v>
      </c>
      <c r="L113">
        <v>3</v>
      </c>
      <c r="M113">
        <v>156126</v>
      </c>
      <c r="N113" t="s">
        <v>297</v>
      </c>
      <c r="O113" t="s">
        <v>271</v>
      </c>
      <c r="P113" t="s">
        <v>574</v>
      </c>
      <c r="Q113" t="s">
        <v>137</v>
      </c>
      <c r="R113" t="s">
        <v>138</v>
      </c>
      <c r="S113" t="s">
        <v>730</v>
      </c>
      <c r="U113" t="s">
        <v>576</v>
      </c>
      <c r="V113" t="s">
        <v>141</v>
      </c>
      <c r="X113" t="s">
        <v>577</v>
      </c>
      <c r="Y113" t="s">
        <v>578</v>
      </c>
      <c r="Z113" t="s">
        <v>579</v>
      </c>
      <c r="AB113" t="s">
        <v>138</v>
      </c>
      <c r="AC113">
        <v>400072</v>
      </c>
      <c r="AD113">
        <v>21212121</v>
      </c>
      <c r="AF113">
        <v>7208219359</v>
      </c>
      <c r="AG113" t="s">
        <v>382</v>
      </c>
      <c r="AH113" t="s">
        <v>382</v>
      </c>
      <c r="AL113">
        <v>48</v>
      </c>
      <c r="AM113" t="s">
        <v>731</v>
      </c>
      <c r="AN113" t="s">
        <v>577</v>
      </c>
      <c r="AO113" t="s">
        <v>578</v>
      </c>
      <c r="AP113" t="s">
        <v>579</v>
      </c>
      <c r="AR113" t="s">
        <v>138</v>
      </c>
      <c r="AS113">
        <v>400072</v>
      </c>
      <c r="AT113">
        <v>21212121</v>
      </c>
      <c r="AV113">
        <v>7208219359</v>
      </c>
      <c r="AW113" t="s">
        <v>584</v>
      </c>
      <c r="AX113" t="s">
        <v>585</v>
      </c>
      <c r="AY113" t="s">
        <v>586</v>
      </c>
      <c r="AZ113" t="s">
        <v>587</v>
      </c>
      <c r="BB113" t="s">
        <v>138</v>
      </c>
      <c r="BC113">
        <v>400072</v>
      </c>
      <c r="BD113">
        <v>21212121</v>
      </c>
      <c r="BF113">
        <v>9004422302</v>
      </c>
      <c r="BH113" t="s">
        <v>577</v>
      </c>
      <c r="BI113" t="s">
        <v>578</v>
      </c>
      <c r="BJ113" t="s">
        <v>579</v>
      </c>
      <c r="BL113" t="s">
        <v>138</v>
      </c>
      <c r="BM113">
        <v>400072</v>
      </c>
      <c r="BN113">
        <v>21212121</v>
      </c>
      <c r="BP113">
        <v>7208219359</v>
      </c>
      <c r="BQ113" s="2">
        <v>44484</v>
      </c>
      <c r="BR113" t="s">
        <v>152</v>
      </c>
      <c r="BS113" t="s">
        <v>152</v>
      </c>
      <c r="BT113">
        <v>447789</v>
      </c>
      <c r="BU113" t="s">
        <v>153</v>
      </c>
      <c r="BV113" t="s">
        <v>154</v>
      </c>
      <c r="BW113" t="s">
        <v>451</v>
      </c>
      <c r="BX113" t="s">
        <v>384</v>
      </c>
      <c r="BY113">
        <v>180</v>
      </c>
      <c r="BZ113" t="s">
        <v>385</v>
      </c>
      <c r="CB113" t="s">
        <v>158</v>
      </c>
      <c r="CC113" s="2">
        <v>44546</v>
      </c>
      <c r="CD113" t="s">
        <v>159</v>
      </c>
    </row>
    <row r="114" spans="1:134" x14ac:dyDescent="0.3">
      <c r="A114">
        <v>47</v>
      </c>
      <c r="B114" t="s">
        <v>863</v>
      </c>
      <c r="C114">
        <v>2067</v>
      </c>
      <c r="D114">
        <v>0</v>
      </c>
      <c r="E114">
        <v>2067</v>
      </c>
      <c r="F114">
        <v>590</v>
      </c>
      <c r="G114">
        <v>63</v>
      </c>
      <c r="H114">
        <v>0</v>
      </c>
      <c r="I114">
        <v>2720</v>
      </c>
      <c r="J114">
        <v>1</v>
      </c>
      <c r="K114">
        <v>20</v>
      </c>
      <c r="L114">
        <v>1</v>
      </c>
      <c r="M114">
        <v>63192</v>
      </c>
      <c r="N114" t="s">
        <v>297</v>
      </c>
      <c r="O114" t="s">
        <v>271</v>
      </c>
      <c r="P114" t="s">
        <v>651</v>
      </c>
      <c r="Q114" t="s">
        <v>141</v>
      </c>
      <c r="R114" t="s">
        <v>177</v>
      </c>
      <c r="S114" t="s">
        <v>864</v>
      </c>
      <c r="T114" t="s">
        <v>865</v>
      </c>
      <c r="U114" t="s">
        <v>653</v>
      </c>
      <c r="V114" t="s">
        <v>141</v>
      </c>
      <c r="X114" t="s">
        <v>654</v>
      </c>
      <c r="Y114" t="s">
        <v>655</v>
      </c>
      <c r="Z114" t="s">
        <v>177</v>
      </c>
      <c r="AB114" t="s">
        <v>177</v>
      </c>
      <c r="AC114">
        <v>400607</v>
      </c>
      <c r="AD114">
        <v>21212121</v>
      </c>
      <c r="AF114">
        <v>9833176018</v>
      </c>
      <c r="AG114" t="s">
        <v>382</v>
      </c>
      <c r="AH114" t="s">
        <v>382</v>
      </c>
      <c r="AI114" t="s">
        <v>382</v>
      </c>
      <c r="AJ114" t="s">
        <v>658</v>
      </c>
      <c r="AK114" t="s">
        <v>659</v>
      </c>
      <c r="AL114">
        <v>48</v>
      </c>
      <c r="AM114" s="1">
        <v>44022</v>
      </c>
      <c r="AN114" t="s">
        <v>654</v>
      </c>
      <c r="AO114" t="s">
        <v>655</v>
      </c>
      <c r="AP114" t="s">
        <v>177</v>
      </c>
      <c r="AR114" t="s">
        <v>177</v>
      </c>
      <c r="AS114">
        <v>400607</v>
      </c>
      <c r="AT114">
        <v>21212121</v>
      </c>
      <c r="AV114">
        <v>9833176018</v>
      </c>
      <c r="AW114" t="s">
        <v>660</v>
      </c>
      <c r="AX114" t="s">
        <v>661</v>
      </c>
      <c r="AY114" t="s">
        <v>662</v>
      </c>
      <c r="AZ114" t="s">
        <v>663</v>
      </c>
      <c r="BB114" t="s">
        <v>177</v>
      </c>
      <c r="BC114">
        <v>400604</v>
      </c>
      <c r="BD114">
        <v>21212121</v>
      </c>
      <c r="BF114">
        <v>7900087704</v>
      </c>
      <c r="BH114" t="s">
        <v>654</v>
      </c>
      <c r="BI114" t="s">
        <v>655</v>
      </c>
      <c r="BJ114" t="s">
        <v>177</v>
      </c>
      <c r="BL114" t="s">
        <v>177</v>
      </c>
      <c r="BM114">
        <v>400607</v>
      </c>
      <c r="BN114">
        <v>21212121</v>
      </c>
      <c r="BP114">
        <v>9833176018</v>
      </c>
      <c r="BQ114" s="2">
        <v>44545</v>
      </c>
      <c r="BR114" t="s">
        <v>152</v>
      </c>
      <c r="BS114" t="s">
        <v>152</v>
      </c>
      <c r="BT114">
        <v>447789</v>
      </c>
      <c r="BU114" t="s">
        <v>153</v>
      </c>
      <c r="BV114" t="s">
        <v>154</v>
      </c>
      <c r="BW114" t="s">
        <v>287</v>
      </c>
      <c r="BX114" t="s">
        <v>384</v>
      </c>
      <c r="BY114">
        <v>45</v>
      </c>
      <c r="BZ114" t="s">
        <v>385</v>
      </c>
      <c r="CB114" t="s">
        <v>192</v>
      </c>
      <c r="CC114" s="2">
        <v>44515</v>
      </c>
      <c r="CD114" t="s">
        <v>159</v>
      </c>
    </row>
    <row r="115" spans="1:134" x14ac:dyDescent="0.3">
      <c r="A115">
        <v>114</v>
      </c>
      <c r="B115" t="s">
        <v>1597</v>
      </c>
      <c r="C115">
        <v>11053</v>
      </c>
      <c r="D115">
        <v>0</v>
      </c>
      <c r="E115">
        <v>76727</v>
      </c>
      <c r="F115">
        <v>11800</v>
      </c>
      <c r="G115">
        <v>10357</v>
      </c>
      <c r="H115">
        <v>0</v>
      </c>
      <c r="I115">
        <v>98884</v>
      </c>
      <c r="J115">
        <v>7</v>
      </c>
      <c r="K115">
        <v>203</v>
      </c>
      <c r="L115">
        <v>7</v>
      </c>
      <c r="M115">
        <v>601576</v>
      </c>
      <c r="O115" t="s">
        <v>1232</v>
      </c>
      <c r="P115" t="s">
        <v>1598</v>
      </c>
      <c r="Q115" t="s">
        <v>141</v>
      </c>
      <c r="R115" t="s">
        <v>177</v>
      </c>
      <c r="S115" t="s">
        <v>1599</v>
      </c>
      <c r="T115" t="s">
        <v>1600</v>
      </c>
      <c r="U115" s="1">
        <v>32115</v>
      </c>
      <c r="V115" t="s">
        <v>1601</v>
      </c>
      <c r="X115" t="s">
        <v>1602</v>
      </c>
      <c r="Y115" t="s">
        <v>1603</v>
      </c>
      <c r="Z115" t="s">
        <v>177</v>
      </c>
      <c r="AB115" t="s">
        <v>201</v>
      </c>
      <c r="AC115">
        <v>410210</v>
      </c>
      <c r="AF115">
        <v>9082802905</v>
      </c>
      <c r="AG115" t="s">
        <v>1604</v>
      </c>
      <c r="AH115" t="s">
        <v>1605</v>
      </c>
      <c r="AJ115" t="s">
        <v>1606</v>
      </c>
      <c r="AK115" t="s">
        <v>1607</v>
      </c>
      <c r="AL115">
        <v>84</v>
      </c>
      <c r="AM115" t="s">
        <v>1608</v>
      </c>
      <c r="AN115" t="s">
        <v>1609</v>
      </c>
      <c r="AO115" t="s">
        <v>1610</v>
      </c>
      <c r="AP115" t="s">
        <v>1611</v>
      </c>
      <c r="AR115" t="s">
        <v>1611</v>
      </c>
      <c r="AS115">
        <v>415303</v>
      </c>
      <c r="AV115">
        <v>9082802905</v>
      </c>
      <c r="AW115" t="s">
        <v>1612</v>
      </c>
      <c r="AX115" t="s">
        <v>1602</v>
      </c>
      <c r="AY115" t="s">
        <v>1603</v>
      </c>
      <c r="AZ115" t="s">
        <v>1613</v>
      </c>
      <c r="BB115" t="s">
        <v>201</v>
      </c>
      <c r="BC115">
        <v>410210</v>
      </c>
      <c r="BF115">
        <v>9082802905</v>
      </c>
      <c r="BH115" t="s">
        <v>1602</v>
      </c>
      <c r="BI115" t="s">
        <v>1603</v>
      </c>
      <c r="BJ115" t="s">
        <v>177</v>
      </c>
      <c r="BL115" t="s">
        <v>201</v>
      </c>
      <c r="BM115">
        <v>410210</v>
      </c>
      <c r="BP115">
        <v>9082802905</v>
      </c>
      <c r="BQ115" s="2">
        <v>44362</v>
      </c>
      <c r="BR115" t="s">
        <v>152</v>
      </c>
      <c r="BS115" t="s">
        <v>152</v>
      </c>
      <c r="BU115" t="s">
        <v>153</v>
      </c>
      <c r="BV115" t="s">
        <v>154</v>
      </c>
      <c r="BW115" t="s">
        <v>339</v>
      </c>
      <c r="BX115" t="s">
        <v>340</v>
      </c>
      <c r="BY115">
        <v>720</v>
      </c>
      <c r="BZ115" t="s">
        <v>341</v>
      </c>
      <c r="CB115" t="s">
        <v>416</v>
      </c>
      <c r="CC115" s="2">
        <v>44545</v>
      </c>
      <c r="CD115" t="s">
        <v>159</v>
      </c>
      <c r="CE115" t="s">
        <v>160</v>
      </c>
      <c r="CF115" t="s">
        <v>159</v>
      </c>
      <c r="CG115" t="s">
        <v>161</v>
      </c>
      <c r="CH115" t="s">
        <v>164</v>
      </c>
      <c r="CI115" t="s">
        <v>163</v>
      </c>
      <c r="CJ115" t="s">
        <v>164</v>
      </c>
      <c r="CK115" t="s">
        <v>193</v>
      </c>
      <c r="CL115" t="s">
        <v>159</v>
      </c>
      <c r="CM115" t="s">
        <v>166</v>
      </c>
      <c r="CN115" t="s">
        <v>166</v>
      </c>
      <c r="CT115">
        <v>9082802905</v>
      </c>
      <c r="CU115" t="s">
        <v>232</v>
      </c>
      <c r="CV115">
        <v>9082802905</v>
      </c>
      <c r="DB115">
        <v>1</v>
      </c>
      <c r="DE115">
        <v>666000</v>
      </c>
      <c r="DP115" t="s">
        <v>195</v>
      </c>
      <c r="DQ115">
        <v>1</v>
      </c>
      <c r="DR115" t="s">
        <v>1614</v>
      </c>
      <c r="DS115" t="s">
        <v>1615</v>
      </c>
      <c r="DY115">
        <v>163869727</v>
      </c>
      <c r="DZ115" t="s">
        <v>193</v>
      </c>
      <c r="EA115" t="s">
        <v>197</v>
      </c>
    </row>
    <row r="116" spans="1:134" x14ac:dyDescent="0.3">
      <c r="A116">
        <v>81</v>
      </c>
      <c r="B116" t="s">
        <v>1243</v>
      </c>
      <c r="C116">
        <v>38002</v>
      </c>
      <c r="D116">
        <v>0</v>
      </c>
      <c r="E116">
        <v>0</v>
      </c>
      <c r="F116">
        <v>13570</v>
      </c>
      <c r="G116">
        <v>35470</v>
      </c>
      <c r="H116">
        <v>133</v>
      </c>
      <c r="I116">
        <v>49173</v>
      </c>
      <c r="J116">
        <v>0</v>
      </c>
      <c r="K116">
        <v>0</v>
      </c>
      <c r="L116">
        <v>0</v>
      </c>
      <c r="M116">
        <v>1266243</v>
      </c>
      <c r="N116" t="s">
        <v>495</v>
      </c>
      <c r="O116" t="s">
        <v>714</v>
      </c>
      <c r="P116" t="s">
        <v>1221</v>
      </c>
      <c r="Q116" t="s">
        <v>141</v>
      </c>
      <c r="R116" t="s">
        <v>177</v>
      </c>
      <c r="S116" t="s">
        <v>1244</v>
      </c>
      <c r="T116" t="s">
        <v>1245</v>
      </c>
      <c r="U116" s="1">
        <v>31048</v>
      </c>
      <c r="V116" t="s">
        <v>141</v>
      </c>
      <c r="X116" t="s">
        <v>1222</v>
      </c>
      <c r="Y116" t="s">
        <v>1223</v>
      </c>
      <c r="Z116" t="s">
        <v>1224</v>
      </c>
      <c r="AB116" t="s">
        <v>283</v>
      </c>
      <c r="AC116">
        <v>401208</v>
      </c>
      <c r="AD116">
        <v>2121212</v>
      </c>
      <c r="AF116">
        <v>9764224771</v>
      </c>
      <c r="AG116" t="s">
        <v>1246</v>
      </c>
      <c r="AH116" t="s">
        <v>1247</v>
      </c>
      <c r="AI116" t="s">
        <v>1247</v>
      </c>
      <c r="AJ116" t="s">
        <v>1248</v>
      </c>
      <c r="AK116" t="s">
        <v>1249</v>
      </c>
      <c r="AL116">
        <v>72</v>
      </c>
      <c r="AM116" s="1">
        <v>43745</v>
      </c>
      <c r="AN116" t="s">
        <v>1226</v>
      </c>
      <c r="AO116" t="s">
        <v>1227</v>
      </c>
      <c r="AP116" t="s">
        <v>1228</v>
      </c>
      <c r="AR116" t="s">
        <v>138</v>
      </c>
      <c r="AS116">
        <v>400066</v>
      </c>
      <c r="AT116">
        <v>21212112</v>
      </c>
      <c r="AW116" t="s">
        <v>1229</v>
      </c>
      <c r="AX116" t="s">
        <v>1222</v>
      </c>
      <c r="AY116" t="s">
        <v>1223</v>
      </c>
      <c r="AZ116" t="s">
        <v>1224</v>
      </c>
      <c r="BB116" t="s">
        <v>283</v>
      </c>
      <c r="BC116">
        <v>401208</v>
      </c>
      <c r="BD116">
        <v>21212121</v>
      </c>
      <c r="BF116">
        <v>7400119617</v>
      </c>
      <c r="BH116" t="s">
        <v>1222</v>
      </c>
      <c r="BI116" t="s">
        <v>1223</v>
      </c>
      <c r="BJ116" t="s">
        <v>1224</v>
      </c>
      <c r="BL116" t="s">
        <v>283</v>
      </c>
      <c r="BM116">
        <v>401208</v>
      </c>
      <c r="BN116">
        <v>2121212</v>
      </c>
      <c r="BP116">
        <v>9764224771</v>
      </c>
      <c r="BR116" t="s">
        <v>152</v>
      </c>
      <c r="BS116" t="s">
        <v>152</v>
      </c>
      <c r="BT116">
        <v>447789</v>
      </c>
      <c r="BU116" t="s">
        <v>153</v>
      </c>
      <c r="BV116" t="s">
        <v>1250</v>
      </c>
      <c r="BW116" t="s">
        <v>588</v>
      </c>
      <c r="BX116" t="s">
        <v>288</v>
      </c>
      <c r="BY116">
        <v>848</v>
      </c>
      <c r="BZ116" t="s">
        <v>385</v>
      </c>
      <c r="CB116" t="s">
        <v>192</v>
      </c>
      <c r="CC116" s="2">
        <v>44552</v>
      </c>
      <c r="CD116" t="s">
        <v>159</v>
      </c>
      <c r="CE116" t="s">
        <v>160</v>
      </c>
      <c r="CF116" t="s">
        <v>159</v>
      </c>
      <c r="CG116" t="s">
        <v>161</v>
      </c>
      <c r="CH116" t="s">
        <v>164</v>
      </c>
      <c r="CI116" t="s">
        <v>163</v>
      </c>
      <c r="CJ116" t="s">
        <v>164</v>
      </c>
      <c r="CK116" t="s">
        <v>193</v>
      </c>
      <c r="CL116" t="s">
        <v>159</v>
      </c>
      <c r="CM116" t="s">
        <v>166</v>
      </c>
      <c r="CN116" t="s">
        <v>166</v>
      </c>
      <c r="CT116">
        <v>9764224771</v>
      </c>
      <c r="CU116" t="s">
        <v>319</v>
      </c>
      <c r="CV116">
        <v>21212112</v>
      </c>
      <c r="CW116">
        <v>2121212</v>
      </c>
      <c r="CX116">
        <v>9764224771</v>
      </c>
      <c r="DE116">
        <v>1624954</v>
      </c>
      <c r="DR116" t="s">
        <v>1251</v>
      </c>
      <c r="DS116" t="s">
        <v>1252</v>
      </c>
      <c r="DY116">
        <v>166798003</v>
      </c>
      <c r="DZ116" t="s">
        <v>193</v>
      </c>
      <c r="EA116" t="s">
        <v>197</v>
      </c>
      <c r="EB116" t="s">
        <v>293</v>
      </c>
      <c r="EC116" t="s">
        <v>294</v>
      </c>
      <c r="ED116" t="s">
        <v>295</v>
      </c>
    </row>
    <row r="117" spans="1:134" x14ac:dyDescent="0.3">
      <c r="A117">
        <v>116</v>
      </c>
      <c r="B117" t="s">
        <v>1624</v>
      </c>
      <c r="C117">
        <v>10633</v>
      </c>
      <c r="D117">
        <v>0</v>
      </c>
      <c r="E117">
        <v>110996</v>
      </c>
      <c r="F117">
        <v>10343</v>
      </c>
      <c r="G117">
        <v>13124</v>
      </c>
      <c r="H117">
        <v>0</v>
      </c>
      <c r="I117">
        <v>134463</v>
      </c>
      <c r="J117">
        <v>11</v>
      </c>
      <c r="K117">
        <v>323</v>
      </c>
      <c r="L117">
        <v>11</v>
      </c>
      <c r="M117">
        <v>337397</v>
      </c>
      <c r="N117" t="s">
        <v>135</v>
      </c>
      <c r="O117" t="s">
        <v>135</v>
      </c>
      <c r="P117" t="s">
        <v>1625</v>
      </c>
      <c r="Q117" t="s">
        <v>141</v>
      </c>
      <c r="R117" t="s">
        <v>138</v>
      </c>
      <c r="S117" t="s">
        <v>1626</v>
      </c>
      <c r="T117" t="s">
        <v>1627</v>
      </c>
      <c r="U117" s="1">
        <v>31413</v>
      </c>
      <c r="V117" t="s">
        <v>141</v>
      </c>
      <c r="X117" t="s">
        <v>1628</v>
      </c>
      <c r="Y117" t="s">
        <v>1629</v>
      </c>
      <c r="AB117" t="s">
        <v>206</v>
      </c>
      <c r="AC117">
        <v>410206</v>
      </c>
      <c r="AD117">
        <v>21212121</v>
      </c>
      <c r="AF117">
        <v>9136644042</v>
      </c>
      <c r="AG117" t="s">
        <v>1630</v>
      </c>
      <c r="AH117" t="s">
        <v>1631</v>
      </c>
      <c r="AI117" t="s">
        <v>1631</v>
      </c>
      <c r="AJ117" t="s">
        <v>1632</v>
      </c>
      <c r="AK117" t="s">
        <v>1633</v>
      </c>
      <c r="AL117">
        <v>69</v>
      </c>
      <c r="AM117" s="1">
        <v>43229</v>
      </c>
      <c r="AN117" t="s">
        <v>1634</v>
      </c>
      <c r="AO117" t="s">
        <v>1635</v>
      </c>
      <c r="AR117" t="s">
        <v>1636</v>
      </c>
      <c r="AS117">
        <v>212306</v>
      </c>
      <c r="AT117">
        <v>21212121</v>
      </c>
      <c r="AV117">
        <v>9136644042</v>
      </c>
      <c r="BG117" t="s">
        <v>1637</v>
      </c>
      <c r="BH117" t="s">
        <v>1638</v>
      </c>
      <c r="BI117" t="s">
        <v>1639</v>
      </c>
      <c r="BL117" t="s">
        <v>201</v>
      </c>
      <c r="BM117">
        <v>400709</v>
      </c>
      <c r="BN117">
        <v>21212121</v>
      </c>
      <c r="BP117">
        <v>9136644042</v>
      </c>
      <c r="BQ117" s="2">
        <v>44242</v>
      </c>
      <c r="BR117" t="s">
        <v>152</v>
      </c>
      <c r="BS117" t="s">
        <v>152</v>
      </c>
      <c r="BU117" t="s">
        <v>153</v>
      </c>
      <c r="BV117" t="s">
        <v>154</v>
      </c>
      <c r="BW117" t="s">
        <v>231</v>
      </c>
      <c r="BX117" t="s">
        <v>156</v>
      </c>
      <c r="BY117">
        <v>720</v>
      </c>
      <c r="BZ117" t="s">
        <v>341</v>
      </c>
      <c r="CB117" t="s">
        <v>192</v>
      </c>
      <c r="CC117" s="2">
        <v>44545</v>
      </c>
      <c r="CD117" t="s">
        <v>159</v>
      </c>
      <c r="CE117" t="s">
        <v>160</v>
      </c>
      <c r="CF117" t="s">
        <v>159</v>
      </c>
      <c r="CG117" t="s">
        <v>161</v>
      </c>
      <c r="CH117" t="s">
        <v>164</v>
      </c>
      <c r="CI117" t="s">
        <v>163</v>
      </c>
      <c r="CJ117" t="s">
        <v>164</v>
      </c>
      <c r="CK117" t="s">
        <v>193</v>
      </c>
      <c r="CL117" t="s">
        <v>159</v>
      </c>
      <c r="CM117" t="s">
        <v>166</v>
      </c>
      <c r="CN117" t="s">
        <v>166</v>
      </c>
      <c r="CT117">
        <v>9136644042</v>
      </c>
      <c r="CU117" t="s">
        <v>232</v>
      </c>
      <c r="CV117">
        <v>7738406706</v>
      </c>
      <c r="CW117">
        <v>21212121</v>
      </c>
      <c r="CX117">
        <v>7738406706</v>
      </c>
      <c r="CY117">
        <v>9136644042</v>
      </c>
      <c r="DB117">
        <v>1</v>
      </c>
      <c r="DE117">
        <v>450000</v>
      </c>
      <c r="DP117" t="s">
        <v>211</v>
      </c>
      <c r="DQ117">
        <v>6</v>
      </c>
      <c r="DR117" t="s">
        <v>1640</v>
      </c>
      <c r="DS117" t="s">
        <v>1640</v>
      </c>
      <c r="DT117" t="s">
        <v>1640</v>
      </c>
      <c r="DU117" t="s">
        <v>1640</v>
      </c>
      <c r="DY117">
        <v>158179529</v>
      </c>
      <c r="DZ117" t="s">
        <v>193</v>
      </c>
      <c r="EA117" t="s">
        <v>197</v>
      </c>
      <c r="EB117" t="s">
        <v>170</v>
      </c>
      <c r="EC117" t="s">
        <v>171</v>
      </c>
      <c r="ED117" t="s">
        <v>172</v>
      </c>
    </row>
    <row r="118" spans="1:134" x14ac:dyDescent="0.3">
      <c r="A118">
        <v>117</v>
      </c>
      <c r="B118" t="s">
        <v>1641</v>
      </c>
      <c r="C118">
        <v>13910</v>
      </c>
      <c r="D118">
        <v>0</v>
      </c>
      <c r="E118">
        <v>233761.98</v>
      </c>
      <c r="F118">
        <v>30650</v>
      </c>
      <c r="G118">
        <v>72660</v>
      </c>
      <c r="H118">
        <v>0</v>
      </c>
      <c r="I118">
        <v>337071.98</v>
      </c>
      <c r="J118">
        <v>17</v>
      </c>
      <c r="K118">
        <v>512</v>
      </c>
      <c r="L118">
        <v>13</v>
      </c>
      <c r="M118">
        <v>260845.68</v>
      </c>
      <c r="O118" t="s">
        <v>476</v>
      </c>
      <c r="P118" t="s">
        <v>1642</v>
      </c>
      <c r="Q118" t="s">
        <v>137</v>
      </c>
      <c r="R118" t="s">
        <v>177</v>
      </c>
      <c r="S118" s="1">
        <v>44481</v>
      </c>
      <c r="T118" t="s">
        <v>1643</v>
      </c>
      <c r="U118" s="1">
        <v>33973</v>
      </c>
      <c r="V118" t="s">
        <v>141</v>
      </c>
      <c r="X118" t="s">
        <v>1644</v>
      </c>
      <c r="Y118" t="s">
        <v>1645</v>
      </c>
      <c r="Z118" t="s">
        <v>1646</v>
      </c>
      <c r="AB118" t="s">
        <v>177</v>
      </c>
      <c r="AC118">
        <v>421306</v>
      </c>
      <c r="AD118">
        <v>21212121</v>
      </c>
      <c r="AF118">
        <v>8898228822</v>
      </c>
      <c r="AG118" t="s">
        <v>1508</v>
      </c>
      <c r="AH118" t="s">
        <v>1647</v>
      </c>
      <c r="AI118" t="s">
        <v>1508</v>
      </c>
      <c r="AJ118" t="s">
        <v>1648</v>
      </c>
      <c r="AK118" t="s">
        <v>1649</v>
      </c>
      <c r="AL118">
        <v>60</v>
      </c>
      <c r="AM118" t="s">
        <v>1650</v>
      </c>
      <c r="AN118" t="s">
        <v>1651</v>
      </c>
      <c r="AO118" t="s">
        <v>1652</v>
      </c>
      <c r="AR118" t="s">
        <v>177</v>
      </c>
      <c r="AS118">
        <v>421306</v>
      </c>
      <c r="AT118">
        <v>21212121</v>
      </c>
      <c r="AV118">
        <v>8898228822</v>
      </c>
      <c r="BG118" t="s">
        <v>1653</v>
      </c>
      <c r="BH118" t="s">
        <v>1654</v>
      </c>
      <c r="BI118" t="s">
        <v>1655</v>
      </c>
      <c r="BJ118" t="s">
        <v>1656</v>
      </c>
      <c r="BL118" t="s">
        <v>177</v>
      </c>
      <c r="BM118">
        <v>421201</v>
      </c>
      <c r="BN118">
        <v>21212122</v>
      </c>
      <c r="BP118">
        <v>8898228822</v>
      </c>
      <c r="BQ118" s="2">
        <v>44053</v>
      </c>
      <c r="BR118" t="s">
        <v>285</v>
      </c>
      <c r="BS118" t="s">
        <v>338</v>
      </c>
      <c r="BU118" t="s">
        <v>153</v>
      </c>
      <c r="BV118" t="s">
        <v>154</v>
      </c>
      <c r="BW118" t="s">
        <v>469</v>
      </c>
      <c r="BX118" t="s">
        <v>340</v>
      </c>
      <c r="BY118">
        <v>1670</v>
      </c>
      <c r="BZ118" t="s">
        <v>341</v>
      </c>
      <c r="CB118" t="s">
        <v>158</v>
      </c>
      <c r="CC118" s="2">
        <v>44543</v>
      </c>
      <c r="CD118" t="s">
        <v>159</v>
      </c>
      <c r="CE118" t="s">
        <v>160</v>
      </c>
      <c r="CF118" t="s">
        <v>159</v>
      </c>
      <c r="CG118" t="s">
        <v>161</v>
      </c>
      <c r="CH118" t="s">
        <v>162</v>
      </c>
      <c r="CI118" t="s">
        <v>163</v>
      </c>
      <c r="CJ118" t="s">
        <v>164</v>
      </c>
      <c r="CK118" t="s">
        <v>165</v>
      </c>
      <c r="CL118" t="s">
        <v>161</v>
      </c>
      <c r="CM118" t="s">
        <v>166</v>
      </c>
      <c r="CN118" t="s">
        <v>166</v>
      </c>
      <c r="CT118">
        <v>9324365894</v>
      </c>
      <c r="CU118" t="s">
        <v>1362</v>
      </c>
      <c r="CV118">
        <v>21212121</v>
      </c>
      <c r="CW118">
        <v>8898228822</v>
      </c>
      <c r="DB118">
        <v>1</v>
      </c>
      <c r="DE118">
        <v>660000</v>
      </c>
      <c r="DK118" t="s">
        <v>371</v>
      </c>
      <c r="DL118" t="s">
        <v>372</v>
      </c>
      <c r="DM118" t="s">
        <v>1657</v>
      </c>
      <c r="DQ118">
        <v>1</v>
      </c>
      <c r="DR118" t="s">
        <v>1658</v>
      </c>
      <c r="DS118" t="s">
        <v>1658</v>
      </c>
      <c r="DT118" t="s">
        <v>1658</v>
      </c>
      <c r="DU118" t="s">
        <v>1658</v>
      </c>
      <c r="DV118" t="s">
        <v>1658</v>
      </c>
      <c r="DW118" t="s">
        <v>1658</v>
      </c>
      <c r="DX118" t="s">
        <v>1658</v>
      </c>
      <c r="DY118">
        <v>114586443</v>
      </c>
      <c r="DZ118" t="s">
        <v>168</v>
      </c>
      <c r="EA118" t="s">
        <v>197</v>
      </c>
      <c r="EB118" t="s">
        <v>170</v>
      </c>
      <c r="EC118" t="s">
        <v>171</v>
      </c>
      <c r="ED118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81"/>
  <sheetViews>
    <sheetView workbookViewId="0">
      <selection activeCell="B1" sqref="B1"/>
    </sheetView>
  </sheetViews>
  <sheetFormatPr defaultRowHeight="14.4" x14ac:dyDescent="0.3"/>
  <cols>
    <col min="1" max="1" width="26.88671875" customWidth="1"/>
    <col min="2" max="2" width="12" customWidth="1"/>
    <col min="3" max="3" width="13.6640625" bestFit="1" customWidth="1"/>
  </cols>
  <sheetData>
    <row r="3" spans="1:3" x14ac:dyDescent="0.3">
      <c r="A3" s="4" t="s">
        <v>1754</v>
      </c>
      <c r="B3" t="s">
        <v>1756</v>
      </c>
      <c r="C3" t="s">
        <v>1757</v>
      </c>
    </row>
    <row r="4" spans="1:3" x14ac:dyDescent="0.3">
      <c r="A4" s="5" t="s">
        <v>157</v>
      </c>
      <c r="B4" s="12">
        <v>1287560.98</v>
      </c>
      <c r="C4" s="6">
        <v>6</v>
      </c>
    </row>
    <row r="5" spans="1:3" x14ac:dyDescent="0.3">
      <c r="A5" s="7">
        <v>13</v>
      </c>
      <c r="B5" s="6">
        <v>1287560.98</v>
      </c>
      <c r="C5" s="6">
        <v>6</v>
      </c>
    </row>
    <row r="6" spans="1:3" x14ac:dyDescent="0.3">
      <c r="A6" s="5" t="s">
        <v>341</v>
      </c>
      <c r="B6" s="6">
        <v>10687135.800000001</v>
      </c>
      <c r="C6" s="6">
        <v>57</v>
      </c>
    </row>
    <row r="7" spans="1:3" x14ac:dyDescent="0.3">
      <c r="A7" s="7">
        <v>6</v>
      </c>
      <c r="B7" s="6">
        <v>80812</v>
      </c>
      <c r="C7" s="6">
        <v>1</v>
      </c>
    </row>
    <row r="8" spans="1:3" x14ac:dyDescent="0.3">
      <c r="A8" s="7">
        <v>7</v>
      </c>
      <c r="B8" s="6">
        <v>170975</v>
      </c>
      <c r="C8" s="6">
        <v>2</v>
      </c>
    </row>
    <row r="9" spans="1:3" x14ac:dyDescent="0.3">
      <c r="A9" s="7">
        <v>8</v>
      </c>
      <c r="B9" s="6">
        <v>269234</v>
      </c>
      <c r="C9" s="6">
        <v>3</v>
      </c>
    </row>
    <row r="10" spans="1:3" x14ac:dyDescent="0.3">
      <c r="A10" s="7">
        <v>9</v>
      </c>
      <c r="B10" s="6">
        <v>182871</v>
      </c>
      <c r="C10" s="6">
        <v>2</v>
      </c>
    </row>
    <row r="11" spans="1:3" x14ac:dyDescent="0.3">
      <c r="A11" s="7">
        <v>10</v>
      </c>
      <c r="B11" s="6">
        <v>1029593.3200000001</v>
      </c>
      <c r="C11" s="6">
        <v>6</v>
      </c>
    </row>
    <row r="12" spans="1:3" x14ac:dyDescent="0.3">
      <c r="A12" s="7">
        <v>11</v>
      </c>
      <c r="B12" s="6">
        <v>821468</v>
      </c>
      <c r="C12" s="6">
        <v>6</v>
      </c>
    </row>
    <row r="13" spans="1:3" x14ac:dyDescent="0.3">
      <c r="A13" s="7">
        <v>12</v>
      </c>
      <c r="B13" s="6">
        <v>752371</v>
      </c>
      <c r="C13" s="6">
        <v>5</v>
      </c>
    </row>
    <row r="14" spans="1:3" x14ac:dyDescent="0.3">
      <c r="A14" s="7">
        <v>13</v>
      </c>
      <c r="B14" s="6">
        <v>7379811.4800000004</v>
      </c>
      <c r="C14" s="6">
        <v>32</v>
      </c>
    </row>
    <row r="15" spans="1:3" x14ac:dyDescent="0.3">
      <c r="A15" s="5" t="s">
        <v>880</v>
      </c>
      <c r="B15" s="6">
        <v>84620</v>
      </c>
      <c r="C15" s="6">
        <v>1</v>
      </c>
    </row>
    <row r="16" spans="1:3" x14ac:dyDescent="0.3">
      <c r="A16" s="7">
        <v>6</v>
      </c>
      <c r="B16" s="6">
        <v>84620</v>
      </c>
      <c r="C16" s="6">
        <v>1</v>
      </c>
    </row>
    <row r="17" spans="1:12" x14ac:dyDescent="0.3">
      <c r="A17" s="5" t="s">
        <v>1755</v>
      </c>
      <c r="B17" s="6">
        <v>12059316.780000001</v>
      </c>
      <c r="C17" s="6">
        <v>64</v>
      </c>
    </row>
    <row r="32" spans="1:12" x14ac:dyDescent="0.3">
      <c r="F32" s="60"/>
      <c r="L32" s="60"/>
    </row>
    <row r="33" spans="6:12" x14ac:dyDescent="0.3">
      <c r="F33" s="60"/>
      <c r="L33" s="60"/>
    </row>
    <row r="34" spans="6:12" x14ac:dyDescent="0.3">
      <c r="F34" s="60"/>
      <c r="L34" s="60"/>
    </row>
    <row r="35" spans="6:12" x14ac:dyDescent="0.3">
      <c r="F35" s="60"/>
      <c r="L35" s="60"/>
    </row>
    <row r="36" spans="6:12" x14ac:dyDescent="0.3">
      <c r="F36" s="60"/>
      <c r="L36" s="60"/>
    </row>
    <row r="37" spans="6:12" x14ac:dyDescent="0.3">
      <c r="F37" s="60"/>
      <c r="L37" s="60"/>
    </row>
    <row r="38" spans="6:12" x14ac:dyDescent="0.3">
      <c r="F38" s="60"/>
      <c r="L38" s="60"/>
    </row>
    <row r="39" spans="6:12" x14ac:dyDescent="0.3">
      <c r="F39" s="60"/>
      <c r="L39" s="60"/>
    </row>
    <row r="40" spans="6:12" x14ac:dyDescent="0.3">
      <c r="F40" s="60"/>
      <c r="L40" s="60"/>
    </row>
    <row r="41" spans="6:12" x14ac:dyDescent="0.3">
      <c r="F41" s="60"/>
      <c r="L41" s="60"/>
    </row>
    <row r="42" spans="6:12" x14ac:dyDescent="0.3">
      <c r="F42" s="60"/>
      <c r="L42" s="60"/>
    </row>
    <row r="43" spans="6:12" x14ac:dyDescent="0.3">
      <c r="F43" s="60"/>
      <c r="L43" s="60"/>
    </row>
    <row r="44" spans="6:12" x14ac:dyDescent="0.3">
      <c r="F44" s="60"/>
      <c r="L44" s="60"/>
    </row>
    <row r="45" spans="6:12" x14ac:dyDescent="0.3">
      <c r="F45" s="60"/>
      <c r="L45" s="60"/>
    </row>
    <row r="46" spans="6:12" x14ac:dyDescent="0.3">
      <c r="F46" s="60"/>
      <c r="L46" s="60"/>
    </row>
    <row r="47" spans="6:12" x14ac:dyDescent="0.3">
      <c r="F47" s="60"/>
      <c r="L47" s="60"/>
    </row>
    <row r="48" spans="6:12" x14ac:dyDescent="0.3">
      <c r="F48" s="60"/>
      <c r="L48" s="60"/>
    </row>
    <row r="49" spans="6:12" x14ac:dyDescent="0.3">
      <c r="F49" s="60"/>
      <c r="L49" s="60"/>
    </row>
    <row r="50" spans="6:12" x14ac:dyDescent="0.3">
      <c r="F50" s="60"/>
      <c r="L50" s="60"/>
    </row>
    <row r="51" spans="6:12" x14ac:dyDescent="0.3">
      <c r="F51" s="60"/>
      <c r="L51" s="60"/>
    </row>
    <row r="52" spans="6:12" x14ac:dyDescent="0.3">
      <c r="F52" s="60"/>
      <c r="L52" s="60"/>
    </row>
    <row r="53" spans="6:12" x14ac:dyDescent="0.3">
      <c r="F53" s="60"/>
      <c r="L53" s="60"/>
    </row>
    <row r="54" spans="6:12" x14ac:dyDescent="0.3">
      <c r="F54" s="60"/>
      <c r="L54" s="60"/>
    </row>
    <row r="55" spans="6:12" x14ac:dyDescent="0.3">
      <c r="F55" s="60"/>
      <c r="L55" s="60"/>
    </row>
    <row r="56" spans="6:12" x14ac:dyDescent="0.3">
      <c r="F56" s="60"/>
      <c r="L56" s="60"/>
    </row>
    <row r="57" spans="6:12" x14ac:dyDescent="0.3">
      <c r="F57" s="60"/>
      <c r="L57" s="60"/>
    </row>
    <row r="58" spans="6:12" x14ac:dyDescent="0.3">
      <c r="F58" s="60"/>
      <c r="L58" s="60"/>
    </row>
    <row r="59" spans="6:12" x14ac:dyDescent="0.3">
      <c r="F59" s="60"/>
      <c r="L59" s="60"/>
    </row>
    <row r="60" spans="6:12" x14ac:dyDescent="0.3">
      <c r="F60" s="60"/>
      <c r="L60" s="60"/>
    </row>
    <row r="61" spans="6:12" x14ac:dyDescent="0.3">
      <c r="F61" s="60"/>
      <c r="L61" s="60"/>
    </row>
    <row r="62" spans="6:12" x14ac:dyDescent="0.3">
      <c r="F62" s="60"/>
      <c r="L62" s="60"/>
    </row>
    <row r="63" spans="6:12" x14ac:dyDescent="0.3">
      <c r="F63" s="60"/>
      <c r="L63" s="60"/>
    </row>
    <row r="64" spans="6:12" x14ac:dyDescent="0.3">
      <c r="F64" s="60"/>
      <c r="L64" s="60"/>
    </row>
    <row r="65" spans="6:12" x14ac:dyDescent="0.3">
      <c r="F65" s="60"/>
      <c r="L65" s="60"/>
    </row>
    <row r="66" spans="6:12" x14ac:dyDescent="0.3">
      <c r="F66" s="60"/>
      <c r="L66" s="60"/>
    </row>
    <row r="67" spans="6:12" x14ac:dyDescent="0.3">
      <c r="F67" s="60"/>
      <c r="L67" s="60"/>
    </row>
    <row r="68" spans="6:12" x14ac:dyDescent="0.3">
      <c r="F68" s="60"/>
      <c r="L68" s="60"/>
    </row>
    <row r="69" spans="6:12" x14ac:dyDescent="0.3">
      <c r="F69" s="60"/>
      <c r="L69" s="60"/>
    </row>
    <row r="70" spans="6:12" x14ac:dyDescent="0.3">
      <c r="F70" s="60"/>
      <c r="L70" s="60"/>
    </row>
    <row r="71" spans="6:12" x14ac:dyDescent="0.3">
      <c r="F71" s="60"/>
      <c r="L71" s="60"/>
    </row>
    <row r="72" spans="6:12" x14ac:dyDescent="0.3">
      <c r="F72" s="60"/>
      <c r="L72" s="60"/>
    </row>
    <row r="73" spans="6:12" x14ac:dyDescent="0.3">
      <c r="F73" s="60"/>
      <c r="L73" s="60"/>
    </row>
    <row r="74" spans="6:12" x14ac:dyDescent="0.3">
      <c r="F74" s="60"/>
      <c r="L74" s="60"/>
    </row>
    <row r="75" spans="6:12" x14ac:dyDescent="0.3">
      <c r="F75" s="60"/>
      <c r="L75" s="60"/>
    </row>
    <row r="76" spans="6:12" x14ac:dyDescent="0.3">
      <c r="F76" s="60"/>
      <c r="L76" s="60"/>
    </row>
    <row r="77" spans="6:12" x14ac:dyDescent="0.3">
      <c r="F77" s="60"/>
      <c r="L77" s="60"/>
    </row>
    <row r="78" spans="6:12" x14ac:dyDescent="0.3">
      <c r="F78" s="60"/>
      <c r="L78" s="60"/>
    </row>
    <row r="79" spans="6:12" x14ac:dyDescent="0.3">
      <c r="F79" s="60"/>
      <c r="L79" s="60"/>
    </row>
    <row r="80" spans="6:12" x14ac:dyDescent="0.3">
      <c r="F80" s="60"/>
      <c r="L80" s="60"/>
    </row>
    <row r="81" spans="6:12" x14ac:dyDescent="0.3">
      <c r="F81" s="60"/>
      <c r="L81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N65"/>
  <sheetViews>
    <sheetView tabSelected="1" workbookViewId="0">
      <selection activeCell="D7" sqref="D7"/>
    </sheetView>
  </sheetViews>
  <sheetFormatPr defaultRowHeight="14.4" x14ac:dyDescent="0.3"/>
  <cols>
    <col min="1" max="1" width="5.6640625" style="24" bestFit="1" customWidth="1"/>
    <col min="2" max="2" width="11.44140625" style="24" customWidth="1"/>
    <col min="3" max="3" width="18.5546875" style="24" customWidth="1"/>
    <col min="4" max="4" width="19.109375" style="24" bestFit="1" customWidth="1"/>
    <col min="5" max="5" width="32.6640625" style="24" customWidth="1"/>
    <col min="6" max="6" width="18.5546875" style="24" customWidth="1"/>
    <col min="7" max="8" width="19.109375" style="24" bestFit="1" customWidth="1"/>
    <col min="9" max="9" width="8.109375" style="21" customWidth="1"/>
    <col min="10" max="10" width="9.88671875" style="22" customWidth="1"/>
    <col min="11" max="11" width="12.77734375" style="24" bestFit="1" customWidth="1"/>
    <col min="12" max="12" width="11.5546875" style="24" customWidth="1"/>
    <col min="13" max="13" width="19.5546875" style="24" customWidth="1"/>
    <col min="14" max="14" width="19.5546875" style="28" customWidth="1"/>
    <col min="15" max="15" width="43.33203125" style="24" customWidth="1"/>
    <col min="16" max="17" width="9.44140625" style="24" customWidth="1"/>
    <col min="18" max="18" width="22.109375" style="24" customWidth="1"/>
    <col min="19" max="19" width="17.44140625" style="24" bestFit="1" customWidth="1"/>
    <col min="20" max="20" width="18.5546875" style="24" customWidth="1"/>
    <col min="21" max="21" width="13.88671875" style="24" customWidth="1"/>
    <col min="22" max="22" width="9" style="24" customWidth="1"/>
    <col min="23" max="24" width="19.5546875" style="8" customWidth="1"/>
    <col min="25" max="25" width="19.5546875" style="18" customWidth="1"/>
    <col min="26" max="29" width="19.5546875" style="8" customWidth="1"/>
    <col min="30" max="30" width="15.21875" style="24" bestFit="1" customWidth="1"/>
    <col min="31" max="31" width="16.44140625" style="24" bestFit="1" customWidth="1"/>
    <col min="32" max="32" width="13.77734375" style="24" bestFit="1" customWidth="1"/>
    <col min="33" max="33" width="17.44140625" style="24" bestFit="1" customWidth="1"/>
    <col min="34" max="34" width="17.6640625" style="24" bestFit="1" customWidth="1"/>
    <col min="35" max="35" width="10.109375" style="24" bestFit="1" customWidth="1"/>
    <col min="36" max="36" width="13" style="24" bestFit="1" customWidth="1"/>
    <col min="37" max="37" width="4.77734375" style="24" bestFit="1" customWidth="1"/>
    <col min="38" max="38" width="7.109375" style="24" bestFit="1" customWidth="1"/>
    <col min="39" max="39" width="47.5546875" style="24" bestFit="1" customWidth="1"/>
    <col min="40" max="40" width="38.44140625" style="24" bestFit="1" customWidth="1"/>
    <col min="41" max="41" width="18.44140625" style="24" bestFit="1" customWidth="1"/>
    <col min="42" max="42" width="15" style="24" bestFit="1" customWidth="1"/>
    <col min="43" max="43" width="15.77734375" style="24" bestFit="1" customWidth="1"/>
    <col min="44" max="44" width="10.44140625" style="24" bestFit="1" customWidth="1"/>
    <col min="45" max="45" width="10.109375" style="24" bestFit="1" customWidth="1"/>
    <col min="46" max="46" width="7.88671875" style="24" bestFit="1" customWidth="1"/>
    <col min="47" max="47" width="24.109375" style="24" bestFit="1" customWidth="1"/>
    <col min="48" max="48" width="19.109375" style="24" bestFit="1" customWidth="1"/>
    <col min="49" max="49" width="19.44140625" style="24" bestFit="1" customWidth="1"/>
    <col min="50" max="50" width="22" style="24" bestFit="1" customWidth="1"/>
    <col min="51" max="51" width="8" style="24" bestFit="1" customWidth="1"/>
    <col min="52" max="52" width="16.33203125" style="24" bestFit="1" customWidth="1"/>
    <col min="53" max="53" width="45" style="24" bestFit="1" customWidth="1"/>
    <col min="54" max="54" width="44.109375" style="24" bestFit="1" customWidth="1"/>
    <col min="55" max="55" width="37" style="24" bestFit="1" customWidth="1"/>
    <col min="56" max="56" width="16.6640625" style="24" bestFit="1" customWidth="1"/>
    <col min="57" max="57" width="17.44140625" style="24" bestFit="1" customWidth="1"/>
    <col min="58" max="58" width="14" style="24" bestFit="1" customWidth="1"/>
    <col min="59" max="59" width="18.21875" style="24" bestFit="1" customWidth="1"/>
    <col min="60" max="60" width="18.109375" style="24" bestFit="1" customWidth="1"/>
    <col min="61" max="61" width="17.6640625" style="24" bestFit="1" customWidth="1"/>
    <col min="62" max="62" width="31.44140625" style="24" bestFit="1" customWidth="1"/>
    <col min="63" max="63" width="40.88671875" style="24" bestFit="1" customWidth="1"/>
    <col min="64" max="64" width="41" style="24" bestFit="1" customWidth="1"/>
    <col min="65" max="65" width="31.6640625" style="24" bestFit="1" customWidth="1"/>
    <col min="66" max="66" width="14.33203125" style="24" bestFit="1" customWidth="1"/>
    <col min="67" max="67" width="13.88671875" style="24" bestFit="1" customWidth="1"/>
    <col min="68" max="68" width="11.33203125" style="24" bestFit="1" customWidth="1"/>
    <col min="69" max="70" width="15.5546875" style="24" bestFit="1" customWidth="1"/>
    <col min="71" max="71" width="15" style="24" bestFit="1" customWidth="1"/>
    <col min="72" max="72" width="51" style="24" bestFit="1" customWidth="1"/>
    <col min="73" max="73" width="48.5546875" style="24" bestFit="1" customWidth="1"/>
    <col min="74" max="74" width="44.109375" style="24" bestFit="1" customWidth="1"/>
    <col min="75" max="75" width="34.88671875" style="24" bestFit="1" customWidth="1"/>
    <col min="76" max="76" width="11.88671875" style="24" bestFit="1" customWidth="1"/>
    <col min="77" max="77" width="13.88671875" style="24" bestFit="1" customWidth="1"/>
    <col min="78" max="78" width="9.109375" style="24" bestFit="1" customWidth="1"/>
    <col min="79" max="79" width="8.88671875" style="24"/>
    <col min="80" max="80" width="12.6640625" style="24" bestFit="1" customWidth="1"/>
    <col min="81" max="81" width="15.44140625" style="24" bestFit="1" customWidth="1"/>
    <col min="82" max="82" width="23.44140625" style="24" bestFit="1" customWidth="1"/>
    <col min="83" max="83" width="17.44140625" style="24" bestFit="1" customWidth="1"/>
    <col min="84" max="84" width="18.6640625" style="24" bestFit="1" customWidth="1"/>
    <col min="85" max="85" width="37.44140625" style="24" bestFit="1" customWidth="1"/>
    <col min="86" max="86" width="20.88671875" style="24" bestFit="1" customWidth="1"/>
    <col min="87" max="87" width="12.77734375" style="24" bestFit="1" customWidth="1"/>
    <col min="88" max="88" width="24.88671875" style="24" bestFit="1" customWidth="1"/>
    <col min="89" max="89" width="14.88671875" style="24" bestFit="1" customWidth="1"/>
    <col min="90" max="90" width="41.5546875" style="24" bestFit="1" customWidth="1"/>
    <col min="91" max="91" width="15.44140625" style="24" bestFit="1" customWidth="1"/>
    <col min="92" max="92" width="9.88671875" style="24" bestFit="1" customWidth="1"/>
    <col min="93" max="93" width="18" style="24" bestFit="1" customWidth="1"/>
    <col min="94" max="94" width="10.5546875" style="24" bestFit="1" customWidth="1"/>
    <col min="95" max="95" width="11.5546875" style="24" bestFit="1" customWidth="1"/>
    <col min="96" max="96" width="16.109375" style="24" bestFit="1" customWidth="1"/>
    <col min="97" max="97" width="13.6640625" style="24" bestFit="1" customWidth="1"/>
    <col min="98" max="98" width="21.44140625" style="24" bestFit="1" customWidth="1"/>
    <col min="99" max="99" width="9.88671875" style="24" bestFit="1" customWidth="1"/>
    <col min="100" max="102" width="9.6640625" style="24" bestFit="1" customWidth="1"/>
    <col min="103" max="107" width="11.33203125" style="24" bestFit="1" customWidth="1"/>
    <col min="108" max="108" width="18.33203125" style="24" bestFit="1" customWidth="1"/>
    <col min="109" max="109" width="19.88671875" style="24" bestFit="1" customWidth="1"/>
    <col min="110" max="118" width="17.33203125" style="24" bestFit="1" customWidth="1"/>
    <col min="119" max="119" width="18.33203125" style="24" bestFit="1" customWidth="1"/>
    <col min="120" max="120" width="16.33203125" style="24" bestFit="1" customWidth="1"/>
    <col min="121" max="121" width="19.44140625" style="24" bestFit="1" customWidth="1"/>
    <col min="122" max="122" width="23.44140625" style="24" bestFit="1" customWidth="1"/>
    <col min="123" max="123" width="19.5546875" style="24" bestFit="1" customWidth="1"/>
    <col min="124" max="124" width="16.44140625" style="24" bestFit="1" customWidth="1"/>
    <col min="125" max="125" width="23.6640625" style="24" bestFit="1" customWidth="1"/>
    <col min="126" max="126" width="26.33203125" style="24" bestFit="1" customWidth="1"/>
    <col min="127" max="127" width="45.44140625" style="24" bestFit="1" customWidth="1"/>
    <col min="128" max="128" width="17.44140625" style="24" bestFit="1" customWidth="1"/>
    <col min="129" max="129" width="22" style="24" bestFit="1" customWidth="1"/>
    <col min="130" max="130" width="10.33203125" style="24" bestFit="1" customWidth="1"/>
    <col min="131" max="131" width="14.88671875" style="24" bestFit="1" customWidth="1"/>
    <col min="132" max="135" width="112.88671875" style="24" bestFit="1" customWidth="1"/>
    <col min="136" max="138" width="108.88671875" style="24" bestFit="1" customWidth="1"/>
    <col min="139" max="139" width="10.109375" style="24" bestFit="1" customWidth="1"/>
    <col min="140" max="140" width="11.6640625" style="24" bestFit="1" customWidth="1"/>
    <col min="141" max="141" width="16.6640625" style="24" bestFit="1" customWidth="1"/>
    <col min="142" max="142" width="11.44140625" style="24" bestFit="1" customWidth="1"/>
    <col min="143" max="143" width="25.6640625" style="24" bestFit="1" customWidth="1"/>
    <col min="144" max="144" width="23.6640625" style="24" bestFit="1" customWidth="1"/>
    <col min="145" max="16384" width="8.88671875" style="24"/>
  </cols>
  <sheetData>
    <row r="1" spans="1:144" x14ac:dyDescent="0.3">
      <c r="A1" s="20" t="s">
        <v>0</v>
      </c>
      <c r="B1" s="20" t="s">
        <v>1723</v>
      </c>
      <c r="C1" s="20" t="s">
        <v>1749</v>
      </c>
      <c r="D1" s="20" t="s">
        <v>1</v>
      </c>
      <c r="E1" s="20" t="s">
        <v>15</v>
      </c>
      <c r="F1" s="20" t="s">
        <v>1957</v>
      </c>
      <c r="G1" s="20" t="s">
        <v>1842</v>
      </c>
      <c r="H1" s="20">
        <v>18012022</v>
      </c>
      <c r="I1" s="21" t="s">
        <v>2</v>
      </c>
      <c r="J1" s="22" t="s">
        <v>12</v>
      </c>
      <c r="K1" s="20" t="s">
        <v>19</v>
      </c>
      <c r="L1" s="20" t="s">
        <v>33</v>
      </c>
      <c r="M1" s="20" t="s">
        <v>1842</v>
      </c>
      <c r="N1" s="23" t="s">
        <v>1936</v>
      </c>
      <c r="O1" s="20" t="s">
        <v>1843</v>
      </c>
      <c r="P1" s="20" t="s">
        <v>1829</v>
      </c>
      <c r="Q1" s="58">
        <v>44592</v>
      </c>
      <c r="R1" s="20" t="s">
        <v>1830</v>
      </c>
      <c r="S1" s="20" t="s">
        <v>31</v>
      </c>
      <c r="T1" s="20" t="s">
        <v>1722</v>
      </c>
      <c r="U1" s="20" t="s">
        <v>39</v>
      </c>
      <c r="V1" s="20" t="s">
        <v>1872</v>
      </c>
      <c r="W1" s="16" t="s">
        <v>1828</v>
      </c>
      <c r="X1" s="16" t="s">
        <v>1827</v>
      </c>
      <c r="Y1" s="17" t="s">
        <v>73</v>
      </c>
      <c r="Z1" s="16" t="s">
        <v>1826</v>
      </c>
      <c r="AA1" s="16" t="s">
        <v>1825</v>
      </c>
      <c r="AB1" s="16" t="s">
        <v>1824</v>
      </c>
      <c r="AC1" s="16" t="s">
        <v>1823</v>
      </c>
      <c r="AD1" s="20" t="s">
        <v>5</v>
      </c>
      <c r="AE1" s="20" t="s">
        <v>6</v>
      </c>
      <c r="AF1" s="20" t="s">
        <v>7</v>
      </c>
      <c r="AG1" s="20" t="s">
        <v>8</v>
      </c>
      <c r="AH1" s="20" t="s">
        <v>3</v>
      </c>
      <c r="AI1" s="20" t="s">
        <v>4</v>
      </c>
      <c r="AJ1" s="20" t="s">
        <v>9</v>
      </c>
      <c r="AK1" s="20" t="s">
        <v>10</v>
      </c>
      <c r="AL1" s="20" t="s">
        <v>11</v>
      </c>
      <c r="AM1" s="20" t="s">
        <v>13</v>
      </c>
      <c r="AN1" s="20" t="s">
        <v>14</v>
      </c>
      <c r="AO1" s="20" t="s">
        <v>16</v>
      </c>
      <c r="AP1" s="20" t="s">
        <v>17</v>
      </c>
      <c r="AQ1" s="20" t="s">
        <v>18</v>
      </c>
      <c r="AR1" s="20" t="s">
        <v>20</v>
      </c>
      <c r="AS1" s="20" t="s">
        <v>21</v>
      </c>
      <c r="AT1" s="20" t="s">
        <v>22</v>
      </c>
      <c r="AU1" s="20" t="s">
        <v>32</v>
      </c>
      <c r="AV1" s="20" t="s">
        <v>34</v>
      </c>
      <c r="AW1" s="20" t="s">
        <v>35</v>
      </c>
      <c r="AX1" s="20" t="s">
        <v>36</v>
      </c>
      <c r="AY1" s="20" t="s">
        <v>37</v>
      </c>
      <c r="AZ1" s="20" t="s">
        <v>38</v>
      </c>
      <c r="BA1" s="20" t="s">
        <v>39</v>
      </c>
      <c r="BB1" s="20" t="s">
        <v>40</v>
      </c>
      <c r="BC1" s="20" t="s">
        <v>41</v>
      </c>
      <c r="BD1" s="20" t="s">
        <v>42</v>
      </c>
      <c r="BE1" s="20" t="s">
        <v>43</v>
      </c>
      <c r="BF1" s="20" t="s">
        <v>44</v>
      </c>
      <c r="BG1" s="20" t="s">
        <v>45</v>
      </c>
      <c r="BH1" s="20" t="s">
        <v>46</v>
      </c>
      <c r="BI1" s="20" t="s">
        <v>47</v>
      </c>
      <c r="BJ1" s="20" t="s">
        <v>48</v>
      </c>
      <c r="BK1" s="20" t="s">
        <v>49</v>
      </c>
      <c r="BL1" s="20" t="s">
        <v>50</v>
      </c>
      <c r="BM1" s="20" t="s">
        <v>51</v>
      </c>
      <c r="BN1" s="20" t="s">
        <v>52</v>
      </c>
      <c r="BO1" s="20" t="s">
        <v>53</v>
      </c>
      <c r="BP1" s="20" t="s">
        <v>54</v>
      </c>
      <c r="BQ1" s="20" t="s">
        <v>55</v>
      </c>
      <c r="BR1" s="20" t="s">
        <v>56</v>
      </c>
      <c r="BS1" s="20" t="s">
        <v>57</v>
      </c>
      <c r="BT1" s="20" t="s">
        <v>58</v>
      </c>
      <c r="BU1" s="20" t="s">
        <v>59</v>
      </c>
      <c r="BV1" s="20" t="s">
        <v>60</v>
      </c>
      <c r="BW1" s="20" t="s">
        <v>61</v>
      </c>
      <c r="BX1" s="20" t="s">
        <v>62</v>
      </c>
      <c r="BY1" s="20" t="s">
        <v>63</v>
      </c>
      <c r="BZ1" s="20" t="s">
        <v>64</v>
      </c>
      <c r="CB1" s="20" t="s">
        <v>67</v>
      </c>
      <c r="CC1" s="20" t="s">
        <v>68</v>
      </c>
      <c r="CD1" s="20" t="s">
        <v>69</v>
      </c>
      <c r="CE1" s="20" t="s">
        <v>70</v>
      </c>
      <c r="CF1" s="20" t="s">
        <v>72</v>
      </c>
      <c r="CG1" s="20" t="s">
        <v>74</v>
      </c>
      <c r="CH1" s="20" t="s">
        <v>75</v>
      </c>
      <c r="CI1" s="20" t="s">
        <v>76</v>
      </c>
      <c r="CJ1" s="20" t="s">
        <v>77</v>
      </c>
      <c r="CK1" s="20" t="s">
        <v>78</v>
      </c>
      <c r="CL1" s="20" t="s">
        <v>79</v>
      </c>
      <c r="CM1" s="20" t="s">
        <v>80</v>
      </c>
      <c r="CN1" s="20" t="s">
        <v>81</v>
      </c>
      <c r="CO1" s="20" t="s">
        <v>82</v>
      </c>
      <c r="CP1" s="20" t="s">
        <v>83</v>
      </c>
      <c r="CQ1" s="20" t="s">
        <v>84</v>
      </c>
      <c r="CR1" s="20" t="s">
        <v>85</v>
      </c>
      <c r="CS1" s="20" t="s">
        <v>86</v>
      </c>
      <c r="CT1" s="20" t="s">
        <v>87</v>
      </c>
      <c r="CU1" s="20" t="s">
        <v>88</v>
      </c>
      <c r="CV1" s="20" t="s">
        <v>89</v>
      </c>
      <c r="CW1" s="20" t="s">
        <v>90</v>
      </c>
      <c r="CX1" s="20" t="s">
        <v>91</v>
      </c>
      <c r="CY1" s="20" t="s">
        <v>92</v>
      </c>
      <c r="CZ1" s="20" t="s">
        <v>93</v>
      </c>
      <c r="DA1" s="20" t="s">
        <v>94</v>
      </c>
      <c r="DB1" s="20" t="s">
        <v>95</v>
      </c>
      <c r="DC1" s="20" t="s">
        <v>96</v>
      </c>
      <c r="DD1" s="20" t="s">
        <v>97</v>
      </c>
      <c r="DE1" s="20" t="s">
        <v>98</v>
      </c>
      <c r="DF1" s="20" t="s">
        <v>99</v>
      </c>
      <c r="DG1" s="20" t="s">
        <v>100</v>
      </c>
      <c r="DH1" s="20" t="s">
        <v>101</v>
      </c>
      <c r="DI1" s="20" t="s">
        <v>102</v>
      </c>
      <c r="DJ1" s="20" t="s">
        <v>103</v>
      </c>
      <c r="DK1" s="20" t="s">
        <v>104</v>
      </c>
      <c r="DL1" s="20" t="s">
        <v>105</v>
      </c>
      <c r="DM1" s="20" t="s">
        <v>106</v>
      </c>
      <c r="DN1" s="20" t="s">
        <v>107</v>
      </c>
      <c r="DO1" s="20" t="s">
        <v>108</v>
      </c>
      <c r="DP1" s="20" t="s">
        <v>109</v>
      </c>
      <c r="DQ1" s="20" t="s">
        <v>110</v>
      </c>
      <c r="DR1" s="20" t="s">
        <v>111</v>
      </c>
      <c r="DS1" s="20" t="s">
        <v>112</v>
      </c>
      <c r="DT1" s="20" t="s">
        <v>113</v>
      </c>
      <c r="DU1" s="20" t="s">
        <v>114</v>
      </c>
      <c r="DV1" s="20" t="s">
        <v>115</v>
      </c>
      <c r="DW1" s="20" t="s">
        <v>116</v>
      </c>
      <c r="DX1" s="20" t="s">
        <v>117</v>
      </c>
      <c r="DY1" s="20" t="s">
        <v>118</v>
      </c>
      <c r="DZ1" s="20" t="s">
        <v>119</v>
      </c>
      <c r="EA1" s="20" t="s">
        <v>120</v>
      </c>
      <c r="EB1" s="20" t="s">
        <v>121</v>
      </c>
      <c r="EC1" s="20" t="s">
        <v>122</v>
      </c>
      <c r="ED1" s="20" t="s">
        <v>123</v>
      </c>
      <c r="EE1" s="20" t="s">
        <v>124</v>
      </c>
      <c r="EF1" s="20" t="s">
        <v>125</v>
      </c>
      <c r="EG1" s="20" t="s">
        <v>126</v>
      </c>
      <c r="EH1" s="20" t="s">
        <v>127</v>
      </c>
      <c r="EI1" s="20" t="s">
        <v>128</v>
      </c>
      <c r="EJ1" s="20" t="s">
        <v>129</v>
      </c>
      <c r="EK1" s="20" t="s">
        <v>130</v>
      </c>
      <c r="EL1" s="20" t="s">
        <v>131</v>
      </c>
      <c r="EM1" s="20" t="s">
        <v>132</v>
      </c>
      <c r="EN1" s="20" t="s">
        <v>133</v>
      </c>
    </row>
    <row r="2" spans="1:144" hidden="1" x14ac:dyDescent="0.3">
      <c r="A2" s="24">
        <v>1</v>
      </c>
      <c r="B2" s="24" t="s">
        <v>1724</v>
      </c>
      <c r="C2" s="24" t="s">
        <v>1750</v>
      </c>
      <c r="D2" s="24" t="s">
        <v>134</v>
      </c>
      <c r="E2" s="24" t="s">
        <v>136</v>
      </c>
      <c r="G2" s="24" t="s">
        <v>1849</v>
      </c>
      <c r="H2" s="24" t="s">
        <v>1849</v>
      </c>
      <c r="I2" s="24">
        <v>47674</v>
      </c>
      <c r="J2" s="24">
        <v>1287928.98</v>
      </c>
      <c r="K2" s="24" t="s">
        <v>140</v>
      </c>
      <c r="L2" s="24" t="s">
        <v>146</v>
      </c>
      <c r="M2" s="24" t="s">
        <v>1849</v>
      </c>
      <c r="N2" s="24"/>
      <c r="S2" s="24">
        <v>7709786007</v>
      </c>
      <c r="T2" s="24" t="s">
        <v>1659</v>
      </c>
      <c r="U2" s="24" t="str">
        <f>CONCATENATE(BA2,",",BB2,",",BC2,",",BD2,",",BE2,",",BF2)</f>
        <v>JANNAT BUNGLOW DASTURI NAKA MAHAD,TAL MAHAD,,,MAHAD,402301</v>
      </c>
      <c r="V2" s="24" t="s">
        <v>1873</v>
      </c>
      <c r="Y2" s="8" t="s">
        <v>1760</v>
      </c>
      <c r="AD2" s="24">
        <v>8260</v>
      </c>
      <c r="AE2" s="24">
        <v>83632</v>
      </c>
      <c r="AF2" s="24">
        <v>0</v>
      </c>
      <c r="AG2" s="24">
        <v>721446.98</v>
      </c>
      <c r="AH2" s="24">
        <v>0</v>
      </c>
      <c r="AI2" s="24">
        <v>629554.98</v>
      </c>
      <c r="AJ2" s="24">
        <v>14</v>
      </c>
      <c r="AK2" s="24">
        <v>415</v>
      </c>
      <c r="AL2" s="24">
        <v>13</v>
      </c>
      <c r="AM2" s="24" t="s">
        <v>135</v>
      </c>
      <c r="AN2" s="24" t="s">
        <v>135</v>
      </c>
      <c r="AO2" s="24" t="s">
        <v>137</v>
      </c>
      <c r="AP2" s="24" t="s">
        <v>138</v>
      </c>
      <c r="AQ2" s="24" t="s">
        <v>139</v>
      </c>
      <c r="AR2" s="25">
        <v>31842</v>
      </c>
      <c r="AS2" s="24" t="s">
        <v>141</v>
      </c>
      <c r="AU2" s="24" t="s">
        <v>145</v>
      </c>
      <c r="AV2" s="24" t="s">
        <v>146</v>
      </c>
      <c r="AW2" s="24" t="s">
        <v>147</v>
      </c>
      <c r="AX2" s="24" t="s">
        <v>148</v>
      </c>
      <c r="AY2" s="24">
        <v>53</v>
      </c>
      <c r="AZ2" s="24" t="s">
        <v>149</v>
      </c>
      <c r="BA2" s="24" t="s">
        <v>142</v>
      </c>
      <c r="BB2" s="24" t="s">
        <v>143</v>
      </c>
      <c r="BE2" s="24" t="s">
        <v>144</v>
      </c>
      <c r="BF2" s="24">
        <v>402301</v>
      </c>
      <c r="BG2" s="24">
        <v>21212121</v>
      </c>
      <c r="BI2" s="24">
        <v>7709786007</v>
      </c>
      <c r="BT2" s="24" t="s">
        <v>150</v>
      </c>
      <c r="BU2" s="24" t="s">
        <v>151</v>
      </c>
      <c r="BV2" s="24" t="s">
        <v>144</v>
      </c>
      <c r="BY2" s="24" t="s">
        <v>144</v>
      </c>
      <c r="BZ2" s="24">
        <v>402301</v>
      </c>
      <c r="CB2" s="24">
        <v>7709786007</v>
      </c>
      <c r="CC2" s="26">
        <v>44150</v>
      </c>
      <c r="CD2" s="24" t="s">
        <v>152</v>
      </c>
      <c r="CE2" s="24" t="s">
        <v>152</v>
      </c>
      <c r="CF2" s="24" t="s">
        <v>153</v>
      </c>
      <c r="CG2" s="24" t="s">
        <v>155</v>
      </c>
      <c r="CH2" s="24" t="s">
        <v>156</v>
      </c>
      <c r="CI2" s="24">
        <v>404</v>
      </c>
      <c r="CJ2" s="24" t="s">
        <v>157</v>
      </c>
      <c r="CL2" s="24" t="s">
        <v>158</v>
      </c>
      <c r="CM2" s="26">
        <v>44546</v>
      </c>
      <c r="CN2" s="24" t="s">
        <v>159</v>
      </c>
      <c r="CO2" s="24" t="s">
        <v>160</v>
      </c>
      <c r="CP2" s="24" t="s">
        <v>159</v>
      </c>
      <c r="CQ2" s="24" t="s">
        <v>161</v>
      </c>
      <c r="CR2" s="24" t="s">
        <v>162</v>
      </c>
      <c r="CS2" s="24" t="s">
        <v>163</v>
      </c>
      <c r="CT2" s="24" t="s">
        <v>164</v>
      </c>
      <c r="CU2" s="24" t="s">
        <v>165</v>
      </c>
      <c r="CV2" s="24" t="s">
        <v>159</v>
      </c>
      <c r="CW2" s="24" t="s">
        <v>166</v>
      </c>
      <c r="CX2" s="24" t="s">
        <v>166</v>
      </c>
      <c r="DE2" s="24" t="s">
        <v>167</v>
      </c>
      <c r="DF2" s="24">
        <v>21212121</v>
      </c>
      <c r="DG2" s="24">
        <v>7709786007</v>
      </c>
      <c r="DO2" s="24">
        <v>1727000</v>
      </c>
      <c r="EI2" s="24">
        <v>101899996</v>
      </c>
      <c r="EJ2" s="24" t="s">
        <v>168</v>
      </c>
      <c r="EK2" s="24" t="s">
        <v>169</v>
      </c>
      <c r="EL2" s="24" t="s">
        <v>170</v>
      </c>
      <c r="EM2" s="24" t="s">
        <v>171</v>
      </c>
      <c r="EN2" s="24" t="s">
        <v>172</v>
      </c>
    </row>
    <row r="3" spans="1:144" x14ac:dyDescent="0.3">
      <c r="A3" s="24">
        <v>2</v>
      </c>
      <c r="B3" s="24" t="s">
        <v>1745</v>
      </c>
      <c r="C3" s="24" t="s">
        <v>1956</v>
      </c>
      <c r="D3" s="24" t="s">
        <v>1582</v>
      </c>
      <c r="E3" s="24" t="s">
        <v>1012</v>
      </c>
      <c r="G3" s="24" t="s">
        <v>1582</v>
      </c>
      <c r="H3" s="24" t="s">
        <v>1582</v>
      </c>
      <c r="I3" s="21">
        <v>58386</v>
      </c>
      <c r="J3" s="22">
        <v>2434701</v>
      </c>
      <c r="K3" s="24" t="s">
        <v>1583</v>
      </c>
      <c r="L3" s="24" t="s">
        <v>1016</v>
      </c>
      <c r="M3" s="24" t="s">
        <v>1582</v>
      </c>
      <c r="N3" s="27" t="s">
        <v>1939</v>
      </c>
      <c r="O3" s="24" t="s">
        <v>1844</v>
      </c>
      <c r="P3" s="24" t="s">
        <v>1833</v>
      </c>
      <c r="Q3" s="24" t="s">
        <v>1990</v>
      </c>
      <c r="R3" s="24" t="s">
        <v>1960</v>
      </c>
      <c r="S3" s="24">
        <v>9923426544</v>
      </c>
      <c r="T3" s="24" t="s">
        <v>1660</v>
      </c>
      <c r="U3" s="24" t="s">
        <v>1660</v>
      </c>
      <c r="V3" s="24" t="s">
        <v>1874</v>
      </c>
      <c r="W3" s="8">
        <v>9923426544</v>
      </c>
      <c r="X3" s="8" t="s">
        <v>1822</v>
      </c>
      <c r="Y3" s="18" t="s">
        <v>1760</v>
      </c>
      <c r="AB3" s="9"/>
      <c r="AD3" s="24">
        <v>9440</v>
      </c>
      <c r="AE3" s="24">
        <v>59166</v>
      </c>
      <c r="AF3" s="24">
        <v>0</v>
      </c>
      <c r="AG3" s="24">
        <v>584079</v>
      </c>
      <c r="AH3" s="24">
        <v>0</v>
      </c>
      <c r="AI3" s="24">
        <v>515473</v>
      </c>
      <c r="AJ3" s="24">
        <v>9</v>
      </c>
      <c r="AK3" s="24">
        <v>274</v>
      </c>
      <c r="AL3" s="24">
        <v>10</v>
      </c>
      <c r="AM3" s="24" t="s">
        <v>1043</v>
      </c>
      <c r="AN3" s="24" t="s">
        <v>1043</v>
      </c>
      <c r="AO3" s="24" t="s">
        <v>137</v>
      </c>
      <c r="AP3" s="24" t="s">
        <v>177</v>
      </c>
      <c r="AQ3" s="25">
        <v>45788</v>
      </c>
      <c r="AR3" s="25">
        <v>28401</v>
      </c>
      <c r="AS3" s="24" t="s">
        <v>141</v>
      </c>
      <c r="AU3" s="24" t="s">
        <v>1015</v>
      </c>
      <c r="AV3" s="24" t="s">
        <v>1016</v>
      </c>
      <c r="AW3" s="24" t="s">
        <v>1584</v>
      </c>
      <c r="AX3" s="24" t="s">
        <v>1585</v>
      </c>
      <c r="AY3" s="24">
        <v>68</v>
      </c>
      <c r="AZ3" s="24" t="s">
        <v>1586</v>
      </c>
      <c r="BA3" s="24" t="s">
        <v>1013</v>
      </c>
      <c r="BB3" s="24" t="s">
        <v>1014</v>
      </c>
      <c r="BE3" s="24" t="s">
        <v>177</v>
      </c>
      <c r="BF3" s="24">
        <v>400612</v>
      </c>
      <c r="BG3" s="24">
        <v>21212121</v>
      </c>
      <c r="BI3" s="24">
        <v>9923426544</v>
      </c>
      <c r="BU3" s="24" t="s">
        <v>1018</v>
      </c>
      <c r="BV3" s="24" t="s">
        <v>1019</v>
      </c>
      <c r="BY3" s="24" t="s">
        <v>229</v>
      </c>
      <c r="BZ3" s="24">
        <v>411062</v>
      </c>
      <c r="CB3" s="24">
        <v>9923426544</v>
      </c>
      <c r="CC3" s="26">
        <v>44291</v>
      </c>
      <c r="CD3" s="24" t="s">
        <v>152</v>
      </c>
      <c r="CE3" s="24" t="s">
        <v>415</v>
      </c>
      <c r="CF3" s="24" t="s">
        <v>153</v>
      </c>
      <c r="CG3" s="24" t="s">
        <v>155</v>
      </c>
      <c r="CH3" s="24" t="s">
        <v>156</v>
      </c>
      <c r="CI3" s="24">
        <v>505</v>
      </c>
      <c r="CJ3" s="24" t="s">
        <v>341</v>
      </c>
      <c r="CL3" s="24" t="s">
        <v>158</v>
      </c>
      <c r="CM3" s="26">
        <v>44536</v>
      </c>
      <c r="CN3" s="24" t="s">
        <v>159</v>
      </c>
      <c r="CO3" s="24" t="s">
        <v>160</v>
      </c>
      <c r="CP3" s="24" t="s">
        <v>159</v>
      </c>
      <c r="CQ3" s="24" t="s">
        <v>161</v>
      </c>
      <c r="CR3" s="24" t="s">
        <v>162</v>
      </c>
      <c r="CS3" s="24" t="s">
        <v>163</v>
      </c>
      <c r="CT3" s="24" t="s">
        <v>164</v>
      </c>
      <c r="CU3" s="24" t="s">
        <v>165</v>
      </c>
      <c r="CV3" s="24" t="s">
        <v>161</v>
      </c>
      <c r="CW3" s="24" t="s">
        <v>166</v>
      </c>
      <c r="CX3" s="24" t="s">
        <v>166</v>
      </c>
      <c r="DD3" s="24">
        <v>9923426544</v>
      </c>
      <c r="DE3" s="24" t="s">
        <v>194</v>
      </c>
      <c r="DF3" s="24">
        <v>21212121</v>
      </c>
      <c r="DG3" s="24">
        <v>8087451434</v>
      </c>
      <c r="DH3" s="24">
        <v>9923426544</v>
      </c>
      <c r="DL3" s="24">
        <v>1</v>
      </c>
      <c r="DO3" s="24">
        <v>2560000</v>
      </c>
      <c r="DZ3" s="24" t="s">
        <v>211</v>
      </c>
      <c r="EA3" s="24">
        <v>6</v>
      </c>
      <c r="EB3" s="24" t="s">
        <v>1587</v>
      </c>
      <c r="EC3" s="24" t="s">
        <v>1587</v>
      </c>
      <c r="ED3" s="24" t="s">
        <v>1587</v>
      </c>
      <c r="EE3" s="24" t="s">
        <v>1587</v>
      </c>
      <c r="EF3" s="24" t="s">
        <v>1587</v>
      </c>
      <c r="EG3" s="24" t="s">
        <v>1587</v>
      </c>
      <c r="EH3" s="24" t="s">
        <v>1587</v>
      </c>
      <c r="EI3" s="24">
        <v>157920378</v>
      </c>
      <c r="EJ3" s="24" t="s">
        <v>168</v>
      </c>
      <c r="EK3" s="24" t="s">
        <v>197</v>
      </c>
      <c r="EL3" s="24" t="s">
        <v>293</v>
      </c>
      <c r="EM3" s="24" t="s">
        <v>294</v>
      </c>
      <c r="EN3" s="24" t="s">
        <v>295</v>
      </c>
    </row>
    <row r="4" spans="1:144" x14ac:dyDescent="0.3">
      <c r="A4" s="24">
        <v>12</v>
      </c>
      <c r="B4" s="24" t="s">
        <v>1731</v>
      </c>
      <c r="C4" s="24" t="s">
        <v>1752</v>
      </c>
      <c r="D4" s="24" t="s">
        <v>420</v>
      </c>
      <c r="E4" s="24" t="s">
        <v>423</v>
      </c>
      <c r="G4" s="24" t="s">
        <v>420</v>
      </c>
      <c r="H4" s="24" t="s">
        <v>420</v>
      </c>
      <c r="I4" s="21">
        <v>20113</v>
      </c>
      <c r="J4" s="22">
        <v>979739</v>
      </c>
      <c r="K4" s="24" t="s">
        <v>425</v>
      </c>
      <c r="L4" s="24" t="s">
        <v>431</v>
      </c>
      <c r="M4" s="24" t="s">
        <v>420</v>
      </c>
      <c r="N4" s="28" t="s">
        <v>1937</v>
      </c>
      <c r="O4" s="24" t="s">
        <v>1845</v>
      </c>
      <c r="P4" s="24" t="s">
        <v>1831</v>
      </c>
      <c r="Q4" s="24" t="s">
        <v>2027</v>
      </c>
      <c r="R4" s="24" t="s">
        <v>1942</v>
      </c>
      <c r="S4" s="24">
        <v>8830133678</v>
      </c>
      <c r="T4" s="24" t="s">
        <v>1670</v>
      </c>
      <c r="U4" s="24" t="s">
        <v>1670</v>
      </c>
      <c r="V4" s="24" t="s">
        <v>1875</v>
      </c>
      <c r="Y4" s="18" t="s">
        <v>1762</v>
      </c>
      <c r="Z4" s="29" t="s">
        <v>1812</v>
      </c>
      <c r="AD4" s="24">
        <v>10620</v>
      </c>
      <c r="AE4" s="24">
        <v>44388</v>
      </c>
      <c r="AF4" s="24">
        <v>0</v>
      </c>
      <c r="AG4" s="24">
        <v>349673</v>
      </c>
      <c r="AH4" s="24">
        <v>0</v>
      </c>
      <c r="AI4" s="24">
        <v>294665</v>
      </c>
      <c r="AJ4" s="24">
        <v>15</v>
      </c>
      <c r="AK4" s="24">
        <v>446</v>
      </c>
      <c r="AL4" s="24">
        <v>13</v>
      </c>
      <c r="AM4" s="24" t="s">
        <v>421</v>
      </c>
      <c r="AN4" s="24" t="s">
        <v>422</v>
      </c>
      <c r="AO4" s="24" t="s">
        <v>137</v>
      </c>
      <c r="AP4" s="24" t="s">
        <v>177</v>
      </c>
      <c r="AQ4" s="24" t="s">
        <v>424</v>
      </c>
      <c r="AR4" s="24" t="s">
        <v>426</v>
      </c>
      <c r="AS4" s="24" t="s">
        <v>141</v>
      </c>
      <c r="AU4" s="24" t="s">
        <v>430</v>
      </c>
      <c r="AV4" s="24" t="s">
        <v>431</v>
      </c>
      <c r="AW4" s="24" t="s">
        <v>432</v>
      </c>
      <c r="AX4" s="24" t="s">
        <v>433</v>
      </c>
      <c r="AY4" s="24">
        <v>68</v>
      </c>
      <c r="AZ4" s="24" t="s">
        <v>434</v>
      </c>
      <c r="BA4" s="24" t="s">
        <v>427</v>
      </c>
      <c r="BB4" s="24" t="s">
        <v>428</v>
      </c>
      <c r="BC4" s="24" t="s">
        <v>429</v>
      </c>
      <c r="BE4" s="24" t="s">
        <v>177</v>
      </c>
      <c r="BF4" s="24">
        <v>421001</v>
      </c>
      <c r="BI4" s="24">
        <v>8830133678</v>
      </c>
      <c r="BU4" s="24" t="s">
        <v>435</v>
      </c>
      <c r="BV4" s="24" t="s">
        <v>436</v>
      </c>
      <c r="BW4" s="24" t="s">
        <v>437</v>
      </c>
      <c r="BY4" s="24" t="s">
        <v>177</v>
      </c>
      <c r="BZ4" s="24">
        <v>421001</v>
      </c>
      <c r="CC4" s="26">
        <v>44119</v>
      </c>
      <c r="CD4" s="24" t="s">
        <v>285</v>
      </c>
      <c r="CE4" s="24" t="s">
        <v>286</v>
      </c>
      <c r="CF4" s="24" t="s">
        <v>153</v>
      </c>
      <c r="CG4" s="24" t="s">
        <v>400</v>
      </c>
      <c r="CH4" s="24" t="s">
        <v>340</v>
      </c>
      <c r="CI4" s="24">
        <v>465</v>
      </c>
      <c r="CJ4" s="24" t="s">
        <v>341</v>
      </c>
      <c r="CL4" s="24" t="s">
        <v>158</v>
      </c>
      <c r="CM4" s="26">
        <v>44546</v>
      </c>
      <c r="CN4" s="24" t="s">
        <v>159</v>
      </c>
      <c r="CO4" s="24" t="s">
        <v>160</v>
      </c>
      <c r="CP4" s="24" t="s">
        <v>159</v>
      </c>
      <c r="CQ4" s="24" t="s">
        <v>161</v>
      </c>
      <c r="CR4" s="24" t="s">
        <v>162</v>
      </c>
      <c r="CS4" s="24" t="s">
        <v>163</v>
      </c>
      <c r="CT4" s="24" t="s">
        <v>164</v>
      </c>
      <c r="CU4" s="24" t="s">
        <v>165</v>
      </c>
      <c r="CV4" s="24" t="s">
        <v>159</v>
      </c>
      <c r="CW4" s="24" t="s">
        <v>166</v>
      </c>
      <c r="CX4" s="24" t="s">
        <v>166</v>
      </c>
      <c r="DE4" s="24" t="s">
        <v>232</v>
      </c>
      <c r="DF4" s="24">
        <v>2518830133678</v>
      </c>
      <c r="DG4" s="24">
        <v>8830133678</v>
      </c>
      <c r="DL4" s="24">
        <v>1</v>
      </c>
      <c r="DO4" s="24">
        <v>965270</v>
      </c>
      <c r="DZ4" s="24" t="s">
        <v>195</v>
      </c>
      <c r="EA4" s="24">
        <v>1</v>
      </c>
      <c r="EB4" s="24" t="s">
        <v>438</v>
      </c>
      <c r="EC4" s="24" t="s">
        <v>439</v>
      </c>
      <c r="EI4" s="24">
        <v>171080667</v>
      </c>
      <c r="EJ4" s="24" t="s">
        <v>168</v>
      </c>
      <c r="EK4" s="24" t="s">
        <v>197</v>
      </c>
      <c r="EL4" s="24" t="s">
        <v>170</v>
      </c>
      <c r="EM4" s="24" t="s">
        <v>171</v>
      </c>
      <c r="EN4" s="24" t="s">
        <v>172</v>
      </c>
    </row>
    <row r="5" spans="1:144" x14ac:dyDescent="0.3">
      <c r="A5" s="24">
        <v>11</v>
      </c>
      <c r="B5" s="24" t="s">
        <v>1736</v>
      </c>
      <c r="C5" s="24" t="s">
        <v>1752</v>
      </c>
      <c r="D5" s="24" t="s">
        <v>347</v>
      </c>
      <c r="E5" s="24" t="s">
        <v>350</v>
      </c>
      <c r="G5" s="24" t="s">
        <v>347</v>
      </c>
      <c r="H5" s="24" t="s">
        <v>347</v>
      </c>
      <c r="I5" s="21">
        <v>17684</v>
      </c>
      <c r="J5" s="22">
        <v>978206</v>
      </c>
      <c r="K5" s="24" t="s">
        <v>352</v>
      </c>
      <c r="L5" s="24" t="s">
        <v>357</v>
      </c>
      <c r="M5" s="24" t="s">
        <v>347</v>
      </c>
      <c r="N5" s="28" t="s">
        <v>1938</v>
      </c>
      <c r="O5" s="24" t="s">
        <v>1849</v>
      </c>
      <c r="P5" s="24" t="s">
        <v>1833</v>
      </c>
      <c r="Q5" s="24" t="s">
        <v>2028</v>
      </c>
      <c r="R5" s="24" t="s">
        <v>1961</v>
      </c>
      <c r="S5" s="24">
        <v>7992415130</v>
      </c>
      <c r="T5" s="24" t="s">
        <v>1669</v>
      </c>
      <c r="U5" s="24" t="s">
        <v>1850</v>
      </c>
      <c r="V5" s="24" t="s">
        <v>1876</v>
      </c>
      <c r="Y5" s="18" t="s">
        <v>1760</v>
      </c>
      <c r="Z5" s="29" t="s">
        <v>1813</v>
      </c>
      <c r="AD5" s="24">
        <v>11210</v>
      </c>
      <c r="AE5" s="24">
        <v>51091</v>
      </c>
      <c r="AF5" s="24">
        <v>0</v>
      </c>
      <c r="AG5" s="24">
        <v>362152</v>
      </c>
      <c r="AH5" s="24">
        <v>0</v>
      </c>
      <c r="AI5" s="24">
        <v>299851</v>
      </c>
      <c r="AJ5" s="24">
        <v>17</v>
      </c>
      <c r="AK5" s="24">
        <v>507</v>
      </c>
      <c r="AL5" s="24">
        <v>13</v>
      </c>
      <c r="AM5" s="24" t="s">
        <v>348</v>
      </c>
      <c r="AN5" s="24" t="s">
        <v>349</v>
      </c>
      <c r="AO5" s="24" t="s">
        <v>137</v>
      </c>
      <c r="AP5" s="24" t="s">
        <v>177</v>
      </c>
      <c r="AQ5" s="24" t="s">
        <v>351</v>
      </c>
      <c r="AR5" s="25">
        <v>32267</v>
      </c>
      <c r="AS5" s="24" t="s">
        <v>300</v>
      </c>
      <c r="AU5" s="24" t="s">
        <v>356</v>
      </c>
      <c r="AV5" s="24" t="s">
        <v>357</v>
      </c>
      <c r="AW5" s="24" t="s">
        <v>358</v>
      </c>
      <c r="AX5" s="24" t="s">
        <v>359</v>
      </c>
      <c r="AY5" s="24">
        <v>84</v>
      </c>
      <c r="AZ5" s="24" t="s">
        <v>360</v>
      </c>
      <c r="BA5" s="24" t="s">
        <v>361</v>
      </c>
      <c r="BB5" s="24" t="s">
        <v>362</v>
      </c>
      <c r="BC5" s="24" t="s">
        <v>363</v>
      </c>
      <c r="BE5" s="24" t="s">
        <v>364</v>
      </c>
      <c r="BF5" s="24">
        <v>845401</v>
      </c>
      <c r="BG5" s="24">
        <v>21212121</v>
      </c>
      <c r="BI5" s="24">
        <v>9191919191</v>
      </c>
      <c r="BJ5" s="24" t="s">
        <v>365</v>
      </c>
      <c r="BK5" s="24" t="s">
        <v>353</v>
      </c>
      <c r="BL5" s="24" t="s">
        <v>354</v>
      </c>
      <c r="BM5" s="24" t="s">
        <v>355</v>
      </c>
      <c r="BO5" s="24" t="s">
        <v>177</v>
      </c>
      <c r="BP5" s="24">
        <v>421503</v>
      </c>
      <c r="BQ5" s="24">
        <v>21212121</v>
      </c>
      <c r="BS5" s="24">
        <v>7992415130</v>
      </c>
      <c r="BT5" s="24" t="s">
        <v>366</v>
      </c>
      <c r="BU5" s="24" t="s">
        <v>367</v>
      </c>
      <c r="BV5" s="24" t="s">
        <v>368</v>
      </c>
      <c r="BW5" s="24" t="s">
        <v>369</v>
      </c>
      <c r="BY5" s="24" t="s">
        <v>177</v>
      </c>
      <c r="BZ5" s="24">
        <v>400601</v>
      </c>
      <c r="CB5" s="24">
        <v>7992415130</v>
      </c>
      <c r="CC5" s="26">
        <v>44058</v>
      </c>
      <c r="CD5" s="24" t="s">
        <v>285</v>
      </c>
      <c r="CE5" s="24" t="s">
        <v>286</v>
      </c>
      <c r="CF5" s="24" t="s">
        <v>153</v>
      </c>
      <c r="CG5" s="24" t="s">
        <v>339</v>
      </c>
      <c r="CH5" s="24" t="s">
        <v>340</v>
      </c>
      <c r="CI5" s="24">
        <v>644</v>
      </c>
      <c r="CJ5" s="24" t="s">
        <v>341</v>
      </c>
      <c r="CL5" s="24" t="s">
        <v>158</v>
      </c>
      <c r="CM5" s="26">
        <v>44546</v>
      </c>
      <c r="CN5" s="24" t="s">
        <v>159</v>
      </c>
      <c r="CO5" s="24" t="s">
        <v>160</v>
      </c>
      <c r="CP5" s="24" t="s">
        <v>159</v>
      </c>
      <c r="CQ5" s="24" t="s">
        <v>161</v>
      </c>
      <c r="CR5" s="24" t="s">
        <v>162</v>
      </c>
      <c r="CS5" s="24" t="s">
        <v>163</v>
      </c>
      <c r="CT5" s="24" t="s">
        <v>164</v>
      </c>
      <c r="CU5" s="24" t="s">
        <v>165</v>
      </c>
      <c r="CV5" s="24" t="s">
        <v>161</v>
      </c>
      <c r="CW5" s="24" t="s">
        <v>166</v>
      </c>
      <c r="CX5" s="24" t="s">
        <v>166</v>
      </c>
      <c r="DE5" s="24" t="s">
        <v>370</v>
      </c>
      <c r="DF5" s="24">
        <v>222345678</v>
      </c>
      <c r="DG5" s="24">
        <v>62522345678</v>
      </c>
      <c r="DH5" s="24">
        <v>21212121</v>
      </c>
      <c r="DI5" s="24">
        <v>7992415130</v>
      </c>
      <c r="DJ5" s="24">
        <v>8082824200</v>
      </c>
      <c r="DK5" s="24">
        <v>9324093072</v>
      </c>
      <c r="DL5" s="24">
        <v>1</v>
      </c>
      <c r="DO5" s="24">
        <v>1100000</v>
      </c>
      <c r="DU5" s="24" t="s">
        <v>371</v>
      </c>
      <c r="DV5" s="24" t="s">
        <v>372</v>
      </c>
      <c r="DW5" s="24" t="s">
        <v>373</v>
      </c>
      <c r="DZ5" s="24" t="s">
        <v>211</v>
      </c>
      <c r="EA5" s="24">
        <v>1</v>
      </c>
      <c r="EB5" s="24" t="s">
        <v>374</v>
      </c>
      <c r="EC5" s="24" t="s">
        <v>374</v>
      </c>
      <c r="ED5" s="24" t="s">
        <v>374</v>
      </c>
      <c r="EE5" s="24" t="s">
        <v>374</v>
      </c>
      <c r="EF5" s="24" t="s">
        <v>374</v>
      </c>
      <c r="EG5" s="24" t="s">
        <v>374</v>
      </c>
      <c r="EH5" s="24" t="s">
        <v>374</v>
      </c>
      <c r="EI5" s="24">
        <v>40587194</v>
      </c>
      <c r="EJ5" s="24" t="s">
        <v>168</v>
      </c>
      <c r="EK5" s="24" t="s">
        <v>197</v>
      </c>
    </row>
    <row r="6" spans="1:144" s="30" customFormat="1" x14ac:dyDescent="0.3">
      <c r="A6" s="30">
        <v>21</v>
      </c>
      <c r="B6" s="30" t="s">
        <v>1738</v>
      </c>
      <c r="C6" s="30" t="s">
        <v>1752</v>
      </c>
      <c r="D6" s="30" t="s">
        <v>1261</v>
      </c>
      <c r="E6" s="30" t="s">
        <v>1262</v>
      </c>
      <c r="G6" s="30" t="s">
        <v>1261</v>
      </c>
      <c r="H6" s="30" t="s">
        <v>1261</v>
      </c>
      <c r="I6" s="31">
        <v>22468</v>
      </c>
      <c r="J6" s="32">
        <v>963500</v>
      </c>
      <c r="K6" s="30" t="s">
        <v>1263</v>
      </c>
      <c r="L6" s="30" t="s">
        <v>1268</v>
      </c>
      <c r="M6" s="30" t="s">
        <v>1261</v>
      </c>
      <c r="N6" s="31" t="s">
        <v>1938</v>
      </c>
      <c r="O6" s="30" t="s">
        <v>1847</v>
      </c>
      <c r="P6" s="30" t="s">
        <v>1833</v>
      </c>
      <c r="Q6" s="30" t="s">
        <v>2030</v>
      </c>
      <c r="R6" s="30" t="s">
        <v>1962</v>
      </c>
      <c r="S6" s="30">
        <v>7709472586</v>
      </c>
      <c r="T6" s="30" t="s">
        <v>1679</v>
      </c>
      <c r="U6" s="30" t="s">
        <v>1851</v>
      </c>
      <c r="V6" s="30" t="s">
        <v>1877</v>
      </c>
      <c r="W6" s="15"/>
      <c r="X6" s="15"/>
      <c r="Y6" s="19" t="s">
        <v>1762</v>
      </c>
      <c r="Z6" s="33" t="s">
        <v>1803</v>
      </c>
      <c r="AA6" s="15"/>
      <c r="AB6" s="15"/>
      <c r="AC6" s="15"/>
      <c r="AD6" s="30">
        <v>7080</v>
      </c>
      <c r="AE6" s="30">
        <v>24116</v>
      </c>
      <c r="AF6" s="30">
        <v>0</v>
      </c>
      <c r="AG6" s="30">
        <v>255876</v>
      </c>
      <c r="AH6" s="30">
        <v>0</v>
      </c>
      <c r="AI6" s="30">
        <v>224680</v>
      </c>
      <c r="AJ6" s="30">
        <v>10</v>
      </c>
      <c r="AK6" s="30">
        <v>305</v>
      </c>
      <c r="AL6" s="30">
        <v>11</v>
      </c>
      <c r="AN6" s="30" t="s">
        <v>798</v>
      </c>
      <c r="AO6" s="30" t="s">
        <v>137</v>
      </c>
      <c r="AP6" s="30" t="s">
        <v>177</v>
      </c>
      <c r="AQ6" s="34">
        <v>46144</v>
      </c>
      <c r="AR6" s="30" t="s">
        <v>1264</v>
      </c>
      <c r="AS6" s="30" t="s">
        <v>141</v>
      </c>
      <c r="AU6" s="30" t="s">
        <v>1267</v>
      </c>
      <c r="AV6" s="30" t="s">
        <v>1267</v>
      </c>
      <c r="AW6" s="30" t="s">
        <v>1269</v>
      </c>
      <c r="AX6" s="30" t="s">
        <v>1270</v>
      </c>
      <c r="AY6" s="30">
        <v>60</v>
      </c>
      <c r="AZ6" s="30" t="s">
        <v>1271</v>
      </c>
      <c r="BA6" s="30" t="s">
        <v>1272</v>
      </c>
      <c r="BB6" s="30" t="s">
        <v>1273</v>
      </c>
      <c r="BE6" s="30" t="s">
        <v>177</v>
      </c>
      <c r="BF6" s="30">
        <v>421301</v>
      </c>
      <c r="BG6" s="30">
        <v>21212121</v>
      </c>
      <c r="BI6" s="30">
        <v>7709472586</v>
      </c>
      <c r="BU6" s="30" t="s">
        <v>1274</v>
      </c>
      <c r="BV6" s="30" t="s">
        <v>1275</v>
      </c>
      <c r="BY6" s="30" t="s">
        <v>177</v>
      </c>
      <c r="BZ6" s="30">
        <v>421602</v>
      </c>
      <c r="CB6" s="30">
        <v>7709472586</v>
      </c>
      <c r="CC6" s="35">
        <v>44260</v>
      </c>
      <c r="CD6" s="30" t="s">
        <v>152</v>
      </c>
      <c r="CE6" s="30" t="s">
        <v>152</v>
      </c>
      <c r="CF6" s="30" t="s">
        <v>153</v>
      </c>
      <c r="CG6" s="30" t="s">
        <v>807</v>
      </c>
      <c r="CH6" s="30" t="s">
        <v>156</v>
      </c>
      <c r="CI6" s="30">
        <v>295</v>
      </c>
      <c r="CJ6" s="30" t="s">
        <v>341</v>
      </c>
      <c r="CL6" s="30" t="s">
        <v>158</v>
      </c>
      <c r="CM6" s="35">
        <v>44536</v>
      </c>
      <c r="CN6" s="30" t="s">
        <v>159</v>
      </c>
    </row>
    <row r="7" spans="1:144" s="52" customFormat="1" x14ac:dyDescent="0.3">
      <c r="A7" s="52">
        <v>17</v>
      </c>
      <c r="B7" s="52" t="s">
        <v>1728</v>
      </c>
      <c r="C7" s="52" t="s">
        <v>1750</v>
      </c>
      <c r="D7" s="52" t="s">
        <v>1538</v>
      </c>
      <c r="E7" s="52" t="s">
        <v>1539</v>
      </c>
      <c r="G7" s="52" t="s">
        <v>1538</v>
      </c>
      <c r="H7" s="52" t="s">
        <v>1538</v>
      </c>
      <c r="I7" s="52">
        <v>20782</v>
      </c>
      <c r="J7" s="52">
        <v>943757</v>
      </c>
      <c r="K7" s="52" t="s">
        <v>1540</v>
      </c>
      <c r="L7" s="52" t="s">
        <v>1546</v>
      </c>
      <c r="M7" s="52" t="s">
        <v>1538</v>
      </c>
      <c r="O7" s="52">
        <v>9594585858</v>
      </c>
      <c r="P7" s="52" t="s">
        <v>1833</v>
      </c>
      <c r="Q7" s="52" t="s">
        <v>2031</v>
      </c>
      <c r="R7" s="52" t="s">
        <v>1963</v>
      </c>
      <c r="S7" s="52">
        <v>9870703377</v>
      </c>
      <c r="T7" s="52" t="s">
        <v>1675</v>
      </c>
      <c r="U7" s="52" t="s">
        <v>1675</v>
      </c>
      <c r="V7" s="52" t="s">
        <v>1878</v>
      </c>
      <c r="W7" s="53"/>
      <c r="X7" s="53"/>
      <c r="Y7" s="53" t="s">
        <v>1762</v>
      </c>
      <c r="Z7" s="54" t="s">
        <v>1807</v>
      </c>
      <c r="AA7" s="53"/>
      <c r="AB7" s="53"/>
      <c r="AC7" s="53"/>
      <c r="AD7" s="52">
        <v>8260</v>
      </c>
      <c r="AE7" s="52">
        <v>32127</v>
      </c>
      <c r="AF7" s="52">
        <v>0</v>
      </c>
      <c r="AG7" s="52">
        <v>289771</v>
      </c>
      <c r="AH7" s="52">
        <v>0</v>
      </c>
      <c r="AI7" s="52">
        <v>249384</v>
      </c>
      <c r="AJ7" s="52">
        <v>12</v>
      </c>
      <c r="AK7" s="52">
        <v>364</v>
      </c>
      <c r="AL7" s="52">
        <v>12</v>
      </c>
      <c r="AM7" s="52" t="s">
        <v>1365</v>
      </c>
      <c r="AN7" s="52" t="s">
        <v>765</v>
      </c>
      <c r="AO7" s="52" t="s">
        <v>141</v>
      </c>
      <c r="AP7" s="52" t="s">
        <v>138</v>
      </c>
      <c r="AQ7" s="55">
        <v>45785</v>
      </c>
      <c r="AR7" s="52" t="s">
        <v>1541</v>
      </c>
      <c r="AS7" s="52" t="s">
        <v>141</v>
      </c>
      <c r="AU7" s="52" t="s">
        <v>1545</v>
      </c>
      <c r="AV7" s="52" t="s">
        <v>1546</v>
      </c>
      <c r="AW7" s="52" t="s">
        <v>1547</v>
      </c>
      <c r="AX7" s="52" t="s">
        <v>1548</v>
      </c>
      <c r="AY7" s="52">
        <v>68</v>
      </c>
      <c r="AZ7" s="55">
        <v>43628</v>
      </c>
      <c r="BA7" s="52" t="s">
        <v>1542</v>
      </c>
      <c r="BB7" s="52" t="s">
        <v>1543</v>
      </c>
      <c r="BC7" s="52" t="s">
        <v>1544</v>
      </c>
      <c r="BE7" s="52" t="s">
        <v>201</v>
      </c>
      <c r="BF7" s="52">
        <v>400709</v>
      </c>
      <c r="BI7" s="52">
        <v>9870703377</v>
      </c>
      <c r="BU7" s="52" t="s">
        <v>1542</v>
      </c>
      <c r="BV7" s="52" t="s">
        <v>1543</v>
      </c>
      <c r="BW7" s="52" t="s">
        <v>1544</v>
      </c>
      <c r="BY7" s="52" t="s">
        <v>201</v>
      </c>
      <c r="BZ7" s="52">
        <v>400709</v>
      </c>
      <c r="CB7" s="52">
        <v>9870703377</v>
      </c>
      <c r="CC7" s="56">
        <v>44201</v>
      </c>
      <c r="CD7" s="52" t="s">
        <v>285</v>
      </c>
      <c r="CE7" s="52" t="s">
        <v>286</v>
      </c>
      <c r="CF7" s="52" t="s">
        <v>153</v>
      </c>
      <c r="CG7" s="52" t="s">
        <v>339</v>
      </c>
      <c r="CH7" s="52" t="s">
        <v>340</v>
      </c>
      <c r="CI7" s="52">
        <v>415</v>
      </c>
      <c r="CJ7" s="52" t="s">
        <v>341</v>
      </c>
      <c r="CL7" s="52" t="s">
        <v>192</v>
      </c>
      <c r="CM7" s="56">
        <v>44535</v>
      </c>
      <c r="CN7" s="52" t="s">
        <v>159</v>
      </c>
      <c r="EL7" s="52" t="s">
        <v>170</v>
      </c>
      <c r="EM7" s="52" t="s">
        <v>171</v>
      </c>
      <c r="EN7" s="52" t="s">
        <v>172</v>
      </c>
    </row>
    <row r="8" spans="1:144" x14ac:dyDescent="0.3">
      <c r="A8" s="24">
        <v>8</v>
      </c>
      <c r="B8" s="24" t="s">
        <v>1727</v>
      </c>
      <c r="C8" s="24" t="s">
        <v>1752</v>
      </c>
      <c r="D8" s="24" t="s">
        <v>511</v>
      </c>
      <c r="E8" s="24" t="s">
        <v>513</v>
      </c>
      <c r="G8" s="24" t="s">
        <v>511</v>
      </c>
      <c r="H8" s="24" t="s">
        <v>511</v>
      </c>
      <c r="I8" s="21">
        <v>16571</v>
      </c>
      <c r="J8" s="22">
        <v>823241</v>
      </c>
      <c r="K8" s="24" t="s">
        <v>515</v>
      </c>
      <c r="L8" s="24" t="s">
        <v>519</v>
      </c>
      <c r="M8" s="24" t="s">
        <v>511</v>
      </c>
      <c r="P8" s="24" t="s">
        <v>1833</v>
      </c>
      <c r="Q8" s="24" t="s">
        <v>2032</v>
      </c>
      <c r="R8" s="24" t="s">
        <v>1964</v>
      </c>
      <c r="S8" s="24">
        <v>7083551867</v>
      </c>
      <c r="T8" s="24" t="s">
        <v>1666</v>
      </c>
      <c r="U8" s="24" t="s">
        <v>1666</v>
      </c>
      <c r="V8" s="24" t="s">
        <v>1879</v>
      </c>
      <c r="Y8" s="18" t="s">
        <v>1760</v>
      </c>
      <c r="Z8" s="29" t="s">
        <v>1816</v>
      </c>
      <c r="AA8" s="36">
        <v>44363</v>
      </c>
      <c r="AD8" s="24">
        <v>11800</v>
      </c>
      <c r="AE8" s="24">
        <v>63144</v>
      </c>
      <c r="AF8" s="24">
        <v>0</v>
      </c>
      <c r="AG8" s="24">
        <v>389067</v>
      </c>
      <c r="AH8" s="24">
        <v>0</v>
      </c>
      <c r="AI8" s="24">
        <v>314123</v>
      </c>
      <c r="AJ8" s="24">
        <v>19</v>
      </c>
      <c r="AK8" s="24">
        <v>567</v>
      </c>
      <c r="AL8" s="24">
        <v>13</v>
      </c>
      <c r="AN8" s="24" t="s">
        <v>512</v>
      </c>
      <c r="AO8" s="24" t="s">
        <v>141</v>
      </c>
      <c r="AP8" s="24" t="s">
        <v>177</v>
      </c>
      <c r="AQ8" s="24" t="s">
        <v>514</v>
      </c>
      <c r="AR8" s="25">
        <v>31048</v>
      </c>
      <c r="AS8" s="24" t="s">
        <v>300</v>
      </c>
      <c r="AU8" s="24" t="s">
        <v>518</v>
      </c>
      <c r="AW8" s="24" t="s">
        <v>520</v>
      </c>
      <c r="AX8" s="24" t="s">
        <v>521</v>
      </c>
      <c r="AY8" s="24">
        <v>60</v>
      </c>
      <c r="AZ8" s="25">
        <v>43811</v>
      </c>
      <c r="BA8" s="24" t="s">
        <v>516</v>
      </c>
      <c r="BB8" s="24" t="s">
        <v>517</v>
      </c>
      <c r="BE8" s="24" t="s">
        <v>177</v>
      </c>
      <c r="BF8" s="24">
        <v>421201</v>
      </c>
      <c r="BI8" s="24">
        <v>7083551867</v>
      </c>
      <c r="BU8" s="24" t="s">
        <v>522</v>
      </c>
      <c r="BV8" s="24" t="s">
        <v>523</v>
      </c>
      <c r="BW8" s="24" t="s">
        <v>524</v>
      </c>
      <c r="BY8" s="24" t="s">
        <v>177</v>
      </c>
      <c r="BZ8" s="24">
        <v>400601</v>
      </c>
      <c r="CC8" s="26">
        <v>43845</v>
      </c>
      <c r="CD8" s="24" t="s">
        <v>285</v>
      </c>
      <c r="CE8" s="24" t="s">
        <v>338</v>
      </c>
      <c r="CF8" s="24" t="s">
        <v>153</v>
      </c>
      <c r="CG8" s="24" t="s">
        <v>339</v>
      </c>
      <c r="CH8" s="24" t="s">
        <v>340</v>
      </c>
      <c r="CI8" s="24">
        <v>705</v>
      </c>
      <c r="CJ8" s="24" t="s">
        <v>341</v>
      </c>
      <c r="CL8" s="24" t="s">
        <v>192</v>
      </c>
      <c r="CM8" s="26">
        <v>44545</v>
      </c>
      <c r="CN8" s="24" t="s">
        <v>159</v>
      </c>
      <c r="CO8" s="24" t="s">
        <v>160</v>
      </c>
      <c r="CP8" s="24" t="s">
        <v>159</v>
      </c>
      <c r="CQ8" s="24" t="s">
        <v>161</v>
      </c>
      <c r="CR8" s="24" t="s">
        <v>164</v>
      </c>
      <c r="CS8" s="24" t="s">
        <v>163</v>
      </c>
      <c r="CT8" s="24" t="s">
        <v>164</v>
      </c>
      <c r="CU8" s="24" t="s">
        <v>193</v>
      </c>
      <c r="CV8" s="24" t="s">
        <v>159</v>
      </c>
      <c r="CW8" s="24" t="s">
        <v>166</v>
      </c>
      <c r="CX8" s="24" t="s">
        <v>166</v>
      </c>
      <c r="DE8" s="24" t="s">
        <v>525</v>
      </c>
      <c r="DF8" s="24">
        <v>7083551867</v>
      </c>
      <c r="DL8" s="24">
        <v>1</v>
      </c>
      <c r="DO8" s="24">
        <v>793000</v>
      </c>
      <c r="DZ8" s="24" t="s">
        <v>211</v>
      </c>
      <c r="EA8" s="24">
        <v>1</v>
      </c>
      <c r="EB8" s="24" t="s">
        <v>526</v>
      </c>
      <c r="EC8" s="24" t="s">
        <v>526</v>
      </c>
      <c r="ED8" s="24" t="s">
        <v>526</v>
      </c>
      <c r="EE8" s="24" t="s">
        <v>526</v>
      </c>
      <c r="EI8" s="24">
        <v>169957712</v>
      </c>
      <c r="EJ8" s="24" t="s">
        <v>193</v>
      </c>
      <c r="EK8" s="24" t="s">
        <v>197</v>
      </c>
    </row>
    <row r="9" spans="1:144" x14ac:dyDescent="0.3">
      <c r="A9" s="24">
        <v>15</v>
      </c>
      <c r="B9" s="24" t="s">
        <v>1725</v>
      </c>
      <c r="C9" s="24" t="s">
        <v>1750</v>
      </c>
      <c r="D9" s="24" t="s">
        <v>979</v>
      </c>
      <c r="E9" s="24" t="s">
        <v>981</v>
      </c>
      <c r="G9" s="24" t="s">
        <v>979</v>
      </c>
      <c r="H9" s="24" t="s">
        <v>979</v>
      </c>
      <c r="I9" s="21">
        <v>19878</v>
      </c>
      <c r="J9" s="22">
        <v>740574</v>
      </c>
      <c r="K9" s="24" t="s">
        <v>983</v>
      </c>
      <c r="L9" s="24" t="s">
        <v>989</v>
      </c>
      <c r="M9" s="24" t="s">
        <v>979</v>
      </c>
      <c r="P9" s="24" t="s">
        <v>1833</v>
      </c>
      <c r="Q9" s="24" t="s">
        <v>2033</v>
      </c>
      <c r="R9" s="24" t="s">
        <v>1965</v>
      </c>
      <c r="S9" s="24">
        <v>7083375333</v>
      </c>
      <c r="T9" s="24" t="s">
        <v>1673</v>
      </c>
      <c r="U9" s="24" t="s">
        <v>1673</v>
      </c>
      <c r="V9" s="24" t="s">
        <v>1880</v>
      </c>
      <c r="Y9" s="18" t="s">
        <v>1760</v>
      </c>
      <c r="Z9" s="29" t="s">
        <v>1809</v>
      </c>
      <c r="AD9" s="24">
        <v>17362</v>
      </c>
      <c r="AE9" s="24">
        <v>50011</v>
      </c>
      <c r="AF9" s="24">
        <v>236</v>
      </c>
      <c r="AG9" s="24">
        <v>334486</v>
      </c>
      <c r="AH9" s="24">
        <v>0</v>
      </c>
      <c r="AI9" s="24">
        <v>266877</v>
      </c>
      <c r="AJ9" s="24">
        <v>14</v>
      </c>
      <c r="AK9" s="24">
        <v>415</v>
      </c>
      <c r="AL9" s="24">
        <v>13</v>
      </c>
      <c r="AN9" s="24" t="s">
        <v>980</v>
      </c>
      <c r="AO9" s="24" t="s">
        <v>141</v>
      </c>
      <c r="AP9" s="24" t="s">
        <v>201</v>
      </c>
      <c r="AQ9" s="24" t="s">
        <v>982</v>
      </c>
      <c r="AR9" s="24" t="s">
        <v>984</v>
      </c>
      <c r="AS9" s="24" t="s">
        <v>141</v>
      </c>
      <c r="AU9" s="24" t="s">
        <v>988</v>
      </c>
      <c r="AV9" s="24" t="s">
        <v>988</v>
      </c>
      <c r="AW9" s="24" t="s">
        <v>990</v>
      </c>
      <c r="AX9" s="24" t="s">
        <v>991</v>
      </c>
      <c r="AY9" s="24">
        <v>60</v>
      </c>
      <c r="AZ9" s="25">
        <v>43414</v>
      </c>
      <c r="BA9" s="24" t="s">
        <v>985</v>
      </c>
      <c r="BB9" s="24" t="s">
        <v>986</v>
      </c>
      <c r="BE9" s="24" t="s">
        <v>987</v>
      </c>
      <c r="BF9" s="24">
        <v>402109</v>
      </c>
      <c r="BG9" s="24">
        <v>21212121</v>
      </c>
      <c r="BI9" s="24">
        <v>7083375333</v>
      </c>
      <c r="BT9" s="24" t="s">
        <v>992</v>
      </c>
      <c r="BU9" s="24" t="s">
        <v>993</v>
      </c>
      <c r="BV9" s="24" t="s">
        <v>994</v>
      </c>
      <c r="BY9" s="24" t="s">
        <v>987</v>
      </c>
      <c r="BZ9" s="24">
        <v>402109</v>
      </c>
      <c r="CB9" s="24">
        <v>7083375333</v>
      </c>
      <c r="CC9" s="26">
        <v>44150</v>
      </c>
      <c r="CD9" s="24" t="s">
        <v>285</v>
      </c>
      <c r="CE9" s="24" t="s">
        <v>286</v>
      </c>
      <c r="CF9" s="24" t="s">
        <v>153</v>
      </c>
      <c r="CG9" s="24" t="s">
        <v>339</v>
      </c>
      <c r="CH9" s="24" t="s">
        <v>340</v>
      </c>
      <c r="CI9" s="24">
        <v>1050</v>
      </c>
      <c r="CJ9" s="24" t="s">
        <v>341</v>
      </c>
      <c r="CL9" s="24" t="s">
        <v>192</v>
      </c>
      <c r="CM9" s="26">
        <v>44545</v>
      </c>
      <c r="CN9" s="24" t="s">
        <v>159</v>
      </c>
      <c r="CO9" s="24" t="s">
        <v>160</v>
      </c>
      <c r="CP9" s="24" t="s">
        <v>159</v>
      </c>
      <c r="CQ9" s="24" t="s">
        <v>161</v>
      </c>
      <c r="CR9" s="24" t="s">
        <v>164</v>
      </c>
      <c r="CS9" s="24" t="s">
        <v>163</v>
      </c>
      <c r="CT9" s="24" t="s">
        <v>164</v>
      </c>
      <c r="CU9" s="24" t="s">
        <v>193</v>
      </c>
      <c r="CV9" s="24" t="s">
        <v>159</v>
      </c>
      <c r="CW9" s="24" t="s">
        <v>166</v>
      </c>
      <c r="CX9" s="24" t="s">
        <v>166</v>
      </c>
      <c r="DD9" s="24">
        <v>7083375333</v>
      </c>
      <c r="DE9" s="24" t="s">
        <v>232</v>
      </c>
      <c r="DF9" s="24">
        <v>21212121</v>
      </c>
      <c r="DG9" s="24">
        <v>7083375333</v>
      </c>
      <c r="DL9" s="24">
        <v>1</v>
      </c>
      <c r="DO9" s="24">
        <v>951000</v>
      </c>
      <c r="DU9" s="24" t="s">
        <v>371</v>
      </c>
      <c r="DV9" s="24" t="s">
        <v>372</v>
      </c>
      <c r="DW9" s="24" t="s">
        <v>995</v>
      </c>
      <c r="DZ9" s="24" t="s">
        <v>211</v>
      </c>
      <c r="EA9" s="24">
        <v>1</v>
      </c>
      <c r="EB9" s="24" t="s">
        <v>996</v>
      </c>
      <c r="EC9" s="24" t="s">
        <v>997</v>
      </c>
      <c r="EI9" s="24">
        <v>159108892</v>
      </c>
      <c r="EJ9" s="24" t="s">
        <v>193</v>
      </c>
      <c r="EK9" s="24" t="s">
        <v>197</v>
      </c>
      <c r="EL9" s="24" t="s">
        <v>170</v>
      </c>
      <c r="EM9" s="24" t="s">
        <v>171</v>
      </c>
      <c r="EN9" s="24" t="s">
        <v>172</v>
      </c>
    </row>
    <row r="10" spans="1:144" x14ac:dyDescent="0.3">
      <c r="A10" s="24">
        <v>3</v>
      </c>
      <c r="B10" s="24" t="s">
        <v>1729</v>
      </c>
      <c r="C10" s="24" t="s">
        <v>1956</v>
      </c>
      <c r="D10" s="24" t="s">
        <v>1159</v>
      </c>
      <c r="E10" s="24" t="s">
        <v>1161</v>
      </c>
      <c r="G10" s="24" t="s">
        <v>1159</v>
      </c>
      <c r="H10" s="24" t="s">
        <v>1159</v>
      </c>
      <c r="I10" s="21">
        <v>26260</v>
      </c>
      <c r="J10" s="22">
        <v>657903</v>
      </c>
      <c r="L10" s="24" t="s">
        <v>1167</v>
      </c>
      <c r="M10" s="24" t="s">
        <v>1159</v>
      </c>
      <c r="O10" s="24" t="s">
        <v>1946</v>
      </c>
      <c r="P10" s="24" t="s">
        <v>1831</v>
      </c>
      <c r="Q10" s="24" t="s">
        <v>2034</v>
      </c>
      <c r="R10" s="24" t="s">
        <v>1945</v>
      </c>
      <c r="S10" s="24">
        <v>9702027393</v>
      </c>
      <c r="T10" s="24" t="s">
        <v>1661</v>
      </c>
      <c r="U10" s="24" t="s">
        <v>1661</v>
      </c>
      <c r="V10" s="24" t="s">
        <v>1881</v>
      </c>
      <c r="Y10" s="18" t="s">
        <v>1760</v>
      </c>
      <c r="Z10" s="29" t="s">
        <v>1821</v>
      </c>
      <c r="AA10" s="29"/>
      <c r="AD10" s="24">
        <v>0</v>
      </c>
      <c r="AE10" s="24">
        <v>67352</v>
      </c>
      <c r="AF10" s="24">
        <v>0</v>
      </c>
      <c r="AG10" s="24">
        <v>486953</v>
      </c>
      <c r="AH10" s="24">
        <v>0</v>
      </c>
      <c r="AI10" s="24">
        <v>419601</v>
      </c>
      <c r="AJ10" s="24">
        <v>16</v>
      </c>
      <c r="AK10" s="24">
        <v>476</v>
      </c>
      <c r="AL10" s="24">
        <v>13</v>
      </c>
      <c r="AM10" s="24" t="s">
        <v>1023</v>
      </c>
      <c r="AN10" s="24" t="s">
        <v>1160</v>
      </c>
      <c r="AO10" s="24" t="s">
        <v>300</v>
      </c>
      <c r="AP10" s="24" t="s">
        <v>177</v>
      </c>
      <c r="AQ10" s="24" t="s">
        <v>1162</v>
      </c>
      <c r="AR10" s="24" t="s">
        <v>1163</v>
      </c>
      <c r="AS10" s="24" t="s">
        <v>531</v>
      </c>
      <c r="AU10" s="24" t="s">
        <v>1166</v>
      </c>
      <c r="AW10" s="24" t="s">
        <v>1168</v>
      </c>
      <c r="AX10" s="24" t="s">
        <v>1169</v>
      </c>
      <c r="AY10" s="24">
        <v>62</v>
      </c>
      <c r="AZ10" s="24" t="s">
        <v>1170</v>
      </c>
      <c r="BA10" s="24" t="s">
        <v>1164</v>
      </c>
      <c r="BB10" s="24" t="s">
        <v>1165</v>
      </c>
      <c r="BE10" s="24" t="s">
        <v>177</v>
      </c>
      <c r="BF10" s="24">
        <v>421301</v>
      </c>
      <c r="BG10" s="24">
        <v>21212121</v>
      </c>
      <c r="BI10" s="24">
        <v>9702027393</v>
      </c>
      <c r="BT10" s="24" t="s">
        <v>1171</v>
      </c>
      <c r="BU10" s="24" t="s">
        <v>1164</v>
      </c>
      <c r="BV10" s="24" t="s">
        <v>1165</v>
      </c>
      <c r="BY10" s="24" t="s">
        <v>177</v>
      </c>
      <c r="BZ10" s="24">
        <v>421301</v>
      </c>
      <c r="CB10" s="24">
        <v>9702027393</v>
      </c>
      <c r="CC10" s="26">
        <v>44089</v>
      </c>
      <c r="CD10" s="24" t="s">
        <v>285</v>
      </c>
      <c r="CE10" s="24" t="s">
        <v>338</v>
      </c>
      <c r="CF10" s="24" t="s">
        <v>153</v>
      </c>
      <c r="CG10" s="24" t="s">
        <v>469</v>
      </c>
      <c r="CH10" s="24" t="s">
        <v>340</v>
      </c>
      <c r="CI10" s="24">
        <v>450</v>
      </c>
      <c r="CJ10" s="24" t="s">
        <v>341</v>
      </c>
      <c r="CL10" s="24" t="s">
        <v>192</v>
      </c>
      <c r="CM10" s="26">
        <v>43997</v>
      </c>
      <c r="CN10" s="24" t="s">
        <v>159</v>
      </c>
      <c r="CO10" s="24" t="s">
        <v>160</v>
      </c>
      <c r="CP10" s="24" t="s">
        <v>159</v>
      </c>
      <c r="CQ10" s="24" t="s">
        <v>161</v>
      </c>
      <c r="CR10" s="24" t="s">
        <v>164</v>
      </c>
      <c r="CS10" s="24" t="s">
        <v>163</v>
      </c>
      <c r="CT10" s="24" t="s">
        <v>164</v>
      </c>
      <c r="CU10" s="24" t="s">
        <v>159</v>
      </c>
      <c r="CV10" s="24" t="s">
        <v>159</v>
      </c>
      <c r="CW10" s="24" t="s">
        <v>166</v>
      </c>
      <c r="CX10" s="24" t="s">
        <v>166</v>
      </c>
      <c r="DE10" s="25">
        <v>44298</v>
      </c>
      <c r="DF10" s="24">
        <v>21212121</v>
      </c>
      <c r="DG10" s="24">
        <v>26688151</v>
      </c>
      <c r="DH10" s="24">
        <v>9702022393</v>
      </c>
      <c r="DI10" s="24">
        <v>9702027393</v>
      </c>
      <c r="DL10" s="24">
        <v>1</v>
      </c>
      <c r="DO10" s="24">
        <v>1248248</v>
      </c>
      <c r="DU10" s="24" t="s">
        <v>371</v>
      </c>
      <c r="DV10" s="24" t="s">
        <v>372</v>
      </c>
      <c r="DW10" s="24" t="s">
        <v>1172</v>
      </c>
      <c r="DZ10" s="24" t="s">
        <v>195</v>
      </c>
      <c r="EA10" s="24">
        <v>1</v>
      </c>
      <c r="EB10" s="24" t="s">
        <v>1173</v>
      </c>
      <c r="EC10" s="24" t="s">
        <v>1174</v>
      </c>
      <c r="EI10" s="24">
        <v>146609191</v>
      </c>
      <c r="EJ10" s="24" t="s">
        <v>321</v>
      </c>
      <c r="EK10" s="24" t="s">
        <v>197</v>
      </c>
      <c r="EL10" s="24" t="s">
        <v>170</v>
      </c>
      <c r="EM10" s="24" t="s">
        <v>171</v>
      </c>
      <c r="EN10" s="24" t="s">
        <v>172</v>
      </c>
    </row>
    <row r="11" spans="1:144" hidden="1" x14ac:dyDescent="0.3">
      <c r="A11" s="24">
        <v>10</v>
      </c>
      <c r="B11" s="24" t="s">
        <v>1735</v>
      </c>
      <c r="C11" s="24" t="s">
        <v>1751</v>
      </c>
      <c r="D11" s="24" t="s">
        <v>589</v>
      </c>
      <c r="E11" s="24" t="s">
        <v>591</v>
      </c>
      <c r="G11" s="24" t="s">
        <v>1849</v>
      </c>
      <c r="H11" s="24" t="s">
        <v>1849</v>
      </c>
      <c r="I11" s="24">
        <v>14615</v>
      </c>
      <c r="J11" s="24">
        <v>597118</v>
      </c>
      <c r="K11" s="24" t="s">
        <v>592</v>
      </c>
      <c r="L11" s="24" t="s">
        <v>598</v>
      </c>
      <c r="M11" s="24" t="s">
        <v>1849</v>
      </c>
      <c r="N11" s="24"/>
      <c r="P11" s="24" t="s">
        <v>1833</v>
      </c>
      <c r="R11" s="24" t="s">
        <v>1835</v>
      </c>
      <c r="S11" s="24">
        <v>8483888444</v>
      </c>
      <c r="T11" s="24" t="s">
        <v>1668</v>
      </c>
      <c r="U11" s="24" t="s">
        <v>1852</v>
      </c>
      <c r="V11" s="24" t="s">
        <v>1882</v>
      </c>
      <c r="Y11" s="8" t="s">
        <v>1760</v>
      </c>
      <c r="Z11" s="29" t="s">
        <v>1814</v>
      </c>
      <c r="AA11" s="37">
        <v>43861</v>
      </c>
      <c r="AD11" s="24">
        <v>14455</v>
      </c>
      <c r="AE11" s="24">
        <v>69053</v>
      </c>
      <c r="AF11" s="24">
        <v>0</v>
      </c>
      <c r="AG11" s="24">
        <v>390423</v>
      </c>
      <c r="AH11" s="24">
        <v>0</v>
      </c>
      <c r="AI11" s="24">
        <v>306915</v>
      </c>
      <c r="AJ11" s="24">
        <v>21</v>
      </c>
      <c r="AK11" s="24">
        <v>725</v>
      </c>
      <c r="AL11" s="24">
        <v>13</v>
      </c>
      <c r="AM11" s="24" t="s">
        <v>348</v>
      </c>
      <c r="AN11" s="24" t="s">
        <v>590</v>
      </c>
      <c r="AO11" s="24" t="s">
        <v>137</v>
      </c>
      <c r="AP11" s="24" t="s">
        <v>138</v>
      </c>
      <c r="AQ11" s="25">
        <v>45570</v>
      </c>
      <c r="AR11" s="24" t="s">
        <v>593</v>
      </c>
      <c r="AS11" s="24" t="s">
        <v>141</v>
      </c>
      <c r="AU11" s="24" t="s">
        <v>597</v>
      </c>
      <c r="AV11" s="24" t="s">
        <v>598</v>
      </c>
      <c r="AW11" s="24" t="s">
        <v>599</v>
      </c>
      <c r="AX11" s="24" t="s">
        <v>600</v>
      </c>
      <c r="AY11" s="24">
        <v>60</v>
      </c>
      <c r="AZ11" s="24" t="s">
        <v>601</v>
      </c>
      <c r="BA11" s="24" t="s">
        <v>594</v>
      </c>
      <c r="BB11" s="24" t="s">
        <v>595</v>
      </c>
      <c r="BC11" s="24" t="s">
        <v>602</v>
      </c>
      <c r="BE11" s="24" t="s">
        <v>177</v>
      </c>
      <c r="BF11" s="24">
        <v>421302</v>
      </c>
      <c r="BI11" s="24">
        <v>8483888444</v>
      </c>
      <c r="BU11" s="24" t="s">
        <v>603</v>
      </c>
      <c r="BV11" s="24" t="s">
        <v>604</v>
      </c>
      <c r="BW11" s="24" t="s">
        <v>605</v>
      </c>
      <c r="BY11" s="24" t="s">
        <v>177</v>
      </c>
      <c r="BZ11" s="24">
        <v>421302</v>
      </c>
      <c r="CC11" s="26">
        <v>43840</v>
      </c>
      <c r="CD11" s="24" t="s">
        <v>285</v>
      </c>
      <c r="CE11" s="24" t="s">
        <v>286</v>
      </c>
      <c r="CF11" s="24" t="s">
        <v>153</v>
      </c>
      <c r="CG11" s="24" t="s">
        <v>339</v>
      </c>
      <c r="CH11" s="24" t="s">
        <v>340</v>
      </c>
      <c r="CI11" s="24">
        <v>840</v>
      </c>
      <c r="CJ11" s="24" t="s">
        <v>341</v>
      </c>
      <c r="CL11" s="24" t="s">
        <v>158</v>
      </c>
      <c r="CM11" s="26">
        <v>44543</v>
      </c>
      <c r="CN11" s="24" t="s">
        <v>159</v>
      </c>
      <c r="CO11" s="24" t="s">
        <v>160</v>
      </c>
      <c r="CP11" s="24" t="s">
        <v>159</v>
      </c>
      <c r="CQ11" s="24" t="s">
        <v>161</v>
      </c>
      <c r="CR11" s="24" t="s">
        <v>162</v>
      </c>
      <c r="CS11" s="24" t="s">
        <v>163</v>
      </c>
      <c r="CT11" s="24" t="s">
        <v>164</v>
      </c>
      <c r="CU11" s="24" t="s">
        <v>165</v>
      </c>
      <c r="CV11" s="24" t="s">
        <v>161</v>
      </c>
      <c r="CW11" s="24" t="s">
        <v>166</v>
      </c>
      <c r="CX11" s="24" t="s">
        <v>166</v>
      </c>
      <c r="DD11" s="24">
        <v>9867067675</v>
      </c>
      <c r="DE11" s="24" t="s">
        <v>606</v>
      </c>
      <c r="DF11" s="24">
        <v>228355922133</v>
      </c>
      <c r="DG11" s="24">
        <v>9326027210</v>
      </c>
      <c r="DH11" s="24">
        <v>8483888444</v>
      </c>
      <c r="DL11" s="24">
        <v>2</v>
      </c>
      <c r="DO11" s="24">
        <v>700000</v>
      </c>
      <c r="DU11" s="24" t="s">
        <v>371</v>
      </c>
      <c r="DV11" s="24" t="s">
        <v>372</v>
      </c>
      <c r="DW11" s="24" t="s">
        <v>607</v>
      </c>
      <c r="EA11" s="24">
        <v>1</v>
      </c>
      <c r="EB11" s="24" t="s">
        <v>608</v>
      </c>
      <c r="EC11" s="24" t="s">
        <v>608</v>
      </c>
      <c r="ED11" s="24" t="s">
        <v>608</v>
      </c>
      <c r="EE11" s="24" t="s">
        <v>608</v>
      </c>
      <c r="EF11" s="24" t="s">
        <v>608</v>
      </c>
      <c r="EG11" s="24" t="s">
        <v>608</v>
      </c>
      <c r="EH11" s="24" t="s">
        <v>608</v>
      </c>
      <c r="EI11" s="24">
        <v>103139670</v>
      </c>
      <c r="EJ11" s="24" t="s">
        <v>168</v>
      </c>
      <c r="EK11" s="24" t="s">
        <v>197</v>
      </c>
      <c r="EL11" s="24" t="s">
        <v>170</v>
      </c>
      <c r="EM11" s="24" t="s">
        <v>171</v>
      </c>
      <c r="EN11" s="24" t="s">
        <v>172</v>
      </c>
    </row>
    <row r="12" spans="1:144" x14ac:dyDescent="0.3">
      <c r="A12" s="24">
        <v>34</v>
      </c>
      <c r="B12" s="24" t="s">
        <v>1729</v>
      </c>
      <c r="C12" s="24" t="s">
        <v>1956</v>
      </c>
      <c r="D12" s="24" t="s">
        <v>1114</v>
      </c>
      <c r="E12" s="24" t="s">
        <v>1115</v>
      </c>
      <c r="G12" s="24" t="s">
        <v>1114</v>
      </c>
      <c r="H12" s="24" t="s">
        <v>1114</v>
      </c>
      <c r="I12" s="21">
        <v>10487</v>
      </c>
      <c r="J12" s="22">
        <v>624530</v>
      </c>
      <c r="K12" s="24" t="s">
        <v>1117</v>
      </c>
      <c r="L12" s="24" t="s">
        <v>1121</v>
      </c>
      <c r="M12" s="24" t="s">
        <v>1114</v>
      </c>
      <c r="O12" s="24" t="s">
        <v>1845</v>
      </c>
      <c r="P12" s="24" t="s">
        <v>1833</v>
      </c>
      <c r="Q12" s="24" t="s">
        <v>2035</v>
      </c>
      <c r="R12" s="24" t="s">
        <v>1966</v>
      </c>
      <c r="S12" s="24">
        <v>9321855032</v>
      </c>
      <c r="T12" s="24" t="s">
        <v>1692</v>
      </c>
      <c r="U12" s="24" t="s">
        <v>1692</v>
      </c>
      <c r="V12" s="24" t="s">
        <v>1883</v>
      </c>
      <c r="Y12" s="18" t="s">
        <v>1760</v>
      </c>
      <c r="Z12" s="29" t="s">
        <v>1790</v>
      </c>
      <c r="AA12" s="36">
        <v>44363</v>
      </c>
      <c r="AB12" s="10">
        <v>10487</v>
      </c>
      <c r="AC12" s="8" t="s">
        <v>1789</v>
      </c>
      <c r="AD12" s="24">
        <v>11210</v>
      </c>
      <c r="AE12" s="24">
        <v>23255</v>
      </c>
      <c r="AF12" s="24">
        <v>0</v>
      </c>
      <c r="AG12" s="24">
        <v>180664</v>
      </c>
      <c r="AH12" s="24">
        <v>0</v>
      </c>
      <c r="AI12" s="24">
        <v>146199</v>
      </c>
      <c r="AJ12" s="24">
        <v>14</v>
      </c>
      <c r="AK12" s="24">
        <v>415</v>
      </c>
      <c r="AL12" s="24">
        <v>13</v>
      </c>
      <c r="AN12" s="24" t="s">
        <v>884</v>
      </c>
      <c r="AO12" s="24" t="s">
        <v>137</v>
      </c>
      <c r="AP12" s="24" t="s">
        <v>177</v>
      </c>
      <c r="AQ12" s="24" t="s">
        <v>1116</v>
      </c>
      <c r="AR12" s="25">
        <v>26000</v>
      </c>
      <c r="AS12" s="24" t="s">
        <v>531</v>
      </c>
      <c r="AU12" s="24" t="s">
        <v>1120</v>
      </c>
      <c r="AW12" s="24" t="s">
        <v>1122</v>
      </c>
      <c r="AX12" s="24" t="s">
        <v>1123</v>
      </c>
      <c r="AY12" s="24">
        <v>84</v>
      </c>
      <c r="AZ12" s="24" t="s">
        <v>1124</v>
      </c>
      <c r="BA12" s="24" t="s">
        <v>1118</v>
      </c>
      <c r="BB12" s="24" t="s">
        <v>1119</v>
      </c>
      <c r="BE12" s="24" t="s">
        <v>177</v>
      </c>
      <c r="BF12" s="24">
        <v>421301</v>
      </c>
      <c r="BI12" s="24">
        <v>9321855032</v>
      </c>
      <c r="BU12" s="24" t="s">
        <v>1125</v>
      </c>
      <c r="BV12" s="24" t="s">
        <v>1126</v>
      </c>
      <c r="BW12" s="24" t="s">
        <v>1127</v>
      </c>
      <c r="BY12" s="24" t="s">
        <v>177</v>
      </c>
      <c r="BZ12" s="24">
        <v>400612</v>
      </c>
      <c r="CC12" s="26">
        <v>44150</v>
      </c>
      <c r="CD12" s="24" t="s">
        <v>285</v>
      </c>
      <c r="CE12" s="24" t="s">
        <v>338</v>
      </c>
      <c r="CF12" s="24" t="s">
        <v>153</v>
      </c>
      <c r="CG12" s="24" t="s">
        <v>339</v>
      </c>
      <c r="CH12" s="24" t="s">
        <v>340</v>
      </c>
      <c r="CI12" s="24">
        <v>690</v>
      </c>
      <c r="CJ12" s="24" t="s">
        <v>341</v>
      </c>
      <c r="CL12" s="24" t="s">
        <v>158</v>
      </c>
      <c r="CM12" s="26">
        <v>44546</v>
      </c>
      <c r="CN12" s="24" t="s">
        <v>159</v>
      </c>
      <c r="CO12" s="24" t="s">
        <v>160</v>
      </c>
      <c r="CP12" s="24" t="s">
        <v>159</v>
      </c>
      <c r="CQ12" s="24" t="s">
        <v>161</v>
      </c>
      <c r="CR12" s="24" t="s">
        <v>162</v>
      </c>
      <c r="CS12" s="24" t="s">
        <v>163</v>
      </c>
      <c r="CT12" s="24" t="s">
        <v>164</v>
      </c>
      <c r="CU12" s="24" t="s">
        <v>165</v>
      </c>
      <c r="CV12" s="24" t="s">
        <v>161</v>
      </c>
      <c r="CW12" s="24" t="s">
        <v>166</v>
      </c>
      <c r="CX12" s="24" t="s">
        <v>166</v>
      </c>
      <c r="DE12" s="24" t="s">
        <v>627</v>
      </c>
      <c r="DF12" s="24">
        <v>229321855</v>
      </c>
      <c r="DG12" s="24">
        <v>9321855032</v>
      </c>
      <c r="DL12" s="24">
        <v>1</v>
      </c>
      <c r="DO12" s="24">
        <v>638000</v>
      </c>
      <c r="DZ12" s="24" t="s">
        <v>211</v>
      </c>
      <c r="EA12" s="24">
        <v>1</v>
      </c>
      <c r="EB12" s="24" t="s">
        <v>1128</v>
      </c>
      <c r="EC12" s="24" t="s">
        <v>1128</v>
      </c>
      <c r="ED12" s="24" t="s">
        <v>1128</v>
      </c>
      <c r="EE12" s="24" t="s">
        <v>1128</v>
      </c>
      <c r="EI12" s="24">
        <v>168640618</v>
      </c>
      <c r="EJ12" s="24" t="s">
        <v>168</v>
      </c>
      <c r="EK12" s="24" t="s">
        <v>197</v>
      </c>
      <c r="EL12" s="24" t="s">
        <v>170</v>
      </c>
      <c r="EM12" s="24" t="s">
        <v>171</v>
      </c>
      <c r="EN12" s="24" t="s">
        <v>172</v>
      </c>
    </row>
    <row r="13" spans="1:144" s="39" customFormat="1" x14ac:dyDescent="0.3">
      <c r="A13" s="39">
        <v>22</v>
      </c>
      <c r="B13" s="39" t="s">
        <v>1739</v>
      </c>
      <c r="C13" s="38" t="s">
        <v>1956</v>
      </c>
      <c r="D13" s="39" t="s">
        <v>883</v>
      </c>
      <c r="E13" s="39" t="s">
        <v>885</v>
      </c>
      <c r="G13" s="39" t="s">
        <v>883</v>
      </c>
      <c r="H13" s="39" t="s">
        <v>883</v>
      </c>
      <c r="I13" s="39">
        <v>15666</v>
      </c>
      <c r="J13" s="39">
        <v>614070</v>
      </c>
      <c r="K13" s="39" t="s">
        <v>886</v>
      </c>
      <c r="L13" s="39" t="s">
        <v>891</v>
      </c>
      <c r="M13" s="39" t="s">
        <v>883</v>
      </c>
      <c r="O13" s="39" t="s">
        <v>1943</v>
      </c>
      <c r="P13" s="39" t="s">
        <v>1833</v>
      </c>
      <c r="Q13" s="39" t="s">
        <v>2036</v>
      </c>
      <c r="R13" s="39" t="s">
        <v>1947</v>
      </c>
      <c r="S13" s="39">
        <v>8879002212</v>
      </c>
      <c r="T13" s="39" t="s">
        <v>1680</v>
      </c>
      <c r="U13" s="39" t="s">
        <v>1853</v>
      </c>
      <c r="V13" s="39" t="s">
        <v>1884</v>
      </c>
      <c r="W13" s="48"/>
      <c r="X13" s="48"/>
      <c r="Y13" s="48" t="s">
        <v>1762</v>
      </c>
      <c r="Z13" s="49" t="s">
        <v>1802</v>
      </c>
      <c r="AA13" s="48"/>
      <c r="AB13" s="48"/>
      <c r="AC13" s="48"/>
      <c r="AD13" s="39">
        <v>9440</v>
      </c>
      <c r="AE13" s="39">
        <v>34301</v>
      </c>
      <c r="AF13" s="39">
        <v>0</v>
      </c>
      <c r="AG13" s="39">
        <v>258328</v>
      </c>
      <c r="AH13" s="39">
        <v>0</v>
      </c>
      <c r="AI13" s="39">
        <v>214587</v>
      </c>
      <c r="AJ13" s="39">
        <v>14</v>
      </c>
      <c r="AK13" s="39">
        <v>425</v>
      </c>
      <c r="AL13" s="39">
        <v>13</v>
      </c>
      <c r="AM13" s="39" t="s">
        <v>884</v>
      </c>
      <c r="AN13" s="39" t="s">
        <v>884</v>
      </c>
      <c r="AO13" s="39" t="s">
        <v>141</v>
      </c>
      <c r="AP13" s="39" t="s">
        <v>177</v>
      </c>
      <c r="AQ13" s="50">
        <v>45422</v>
      </c>
      <c r="AR13" s="39" t="s">
        <v>179</v>
      </c>
      <c r="AS13" s="39" t="s">
        <v>141</v>
      </c>
      <c r="AU13" s="39" t="s">
        <v>890</v>
      </c>
      <c r="AV13" s="39" t="s">
        <v>891</v>
      </c>
      <c r="AW13" s="39" t="s">
        <v>892</v>
      </c>
      <c r="AX13" s="39" t="s">
        <v>893</v>
      </c>
      <c r="AY13" s="39">
        <v>63</v>
      </c>
      <c r="AZ13" s="50">
        <v>43801</v>
      </c>
      <c r="BA13" s="39" t="s">
        <v>894</v>
      </c>
      <c r="BB13" s="39" t="s">
        <v>895</v>
      </c>
      <c r="BC13" s="39" t="s">
        <v>896</v>
      </c>
      <c r="BE13" s="39" t="s">
        <v>177</v>
      </c>
      <c r="BF13" s="39">
        <v>421301</v>
      </c>
      <c r="BG13" s="39">
        <v>2121212</v>
      </c>
      <c r="BI13" s="39">
        <v>8879002212</v>
      </c>
      <c r="BU13" s="39" t="s">
        <v>897</v>
      </c>
      <c r="BV13" s="39" t="s">
        <v>898</v>
      </c>
      <c r="BW13" s="39" t="s">
        <v>899</v>
      </c>
      <c r="BY13" s="39" t="s">
        <v>177</v>
      </c>
      <c r="BZ13" s="39">
        <v>421301</v>
      </c>
      <c r="CB13" s="39">
        <v>8879002212</v>
      </c>
      <c r="CC13" s="51">
        <v>44140</v>
      </c>
      <c r="CD13" s="39" t="s">
        <v>152</v>
      </c>
      <c r="CE13" s="39" t="s">
        <v>152</v>
      </c>
      <c r="CF13" s="39" t="s">
        <v>153</v>
      </c>
      <c r="CG13" s="39" t="s">
        <v>339</v>
      </c>
      <c r="CH13" s="39" t="s">
        <v>340</v>
      </c>
      <c r="CI13" s="39">
        <v>474</v>
      </c>
      <c r="CJ13" s="39" t="s">
        <v>341</v>
      </c>
      <c r="CL13" s="39" t="s">
        <v>192</v>
      </c>
      <c r="CM13" s="51">
        <v>44535</v>
      </c>
      <c r="CN13" s="39" t="s">
        <v>159</v>
      </c>
      <c r="CO13" s="39" t="s">
        <v>160</v>
      </c>
      <c r="CP13" s="39" t="s">
        <v>159</v>
      </c>
      <c r="CQ13" s="39" t="s">
        <v>161</v>
      </c>
      <c r="CR13" s="39" t="s">
        <v>164</v>
      </c>
      <c r="CS13" s="39" t="s">
        <v>163</v>
      </c>
      <c r="CT13" s="39" t="s">
        <v>164</v>
      </c>
      <c r="CU13" s="39" t="s">
        <v>193</v>
      </c>
      <c r="CV13" s="39" t="s">
        <v>161</v>
      </c>
      <c r="CW13" s="39" t="s">
        <v>166</v>
      </c>
      <c r="CX13" s="39" t="s">
        <v>166</v>
      </c>
      <c r="DD13" s="39">
        <v>8879002212</v>
      </c>
      <c r="DE13" s="39" t="s">
        <v>194</v>
      </c>
      <c r="DF13" s="39">
        <v>2121212</v>
      </c>
      <c r="DG13" s="39">
        <v>21212121</v>
      </c>
      <c r="DH13" s="39">
        <v>8879002212</v>
      </c>
      <c r="DL13" s="39">
        <v>2</v>
      </c>
      <c r="DO13" s="39">
        <v>743000</v>
      </c>
      <c r="DU13" s="39" t="s">
        <v>342</v>
      </c>
      <c r="DV13" s="39" t="s">
        <v>343</v>
      </c>
      <c r="DW13" s="39" t="s">
        <v>900</v>
      </c>
      <c r="DZ13" s="39" t="s">
        <v>195</v>
      </c>
      <c r="EA13" s="39">
        <v>1</v>
      </c>
      <c r="EB13" s="39" t="s">
        <v>196</v>
      </c>
      <c r="EC13" s="39" t="s">
        <v>196</v>
      </c>
      <c r="ED13" s="39" t="s">
        <v>196</v>
      </c>
      <c r="EE13" s="39" t="s">
        <v>196</v>
      </c>
      <c r="EI13" s="39">
        <v>162019247</v>
      </c>
      <c r="EJ13" s="39" t="s">
        <v>193</v>
      </c>
      <c r="EK13" s="39" t="s">
        <v>197</v>
      </c>
      <c r="EL13" s="39" t="s">
        <v>901</v>
      </c>
      <c r="EM13" s="39" t="s">
        <v>902</v>
      </c>
      <c r="EN13" s="39" t="s">
        <v>903</v>
      </c>
    </row>
    <row r="14" spans="1:144" x14ac:dyDescent="0.3">
      <c r="A14" s="24">
        <v>4</v>
      </c>
      <c r="B14" s="24" t="s">
        <v>1728</v>
      </c>
      <c r="C14" s="24" t="s">
        <v>1750</v>
      </c>
      <c r="D14" s="24" t="s">
        <v>1364</v>
      </c>
      <c r="E14" s="24" t="s">
        <v>1367</v>
      </c>
      <c r="F14" s="24">
        <v>100000</v>
      </c>
      <c r="G14" s="24" t="s">
        <v>1364</v>
      </c>
      <c r="H14" s="24" t="s">
        <v>1364</v>
      </c>
      <c r="I14" s="21">
        <v>26536</v>
      </c>
      <c r="J14" s="22">
        <v>606055.9</v>
      </c>
      <c r="K14" s="24" t="s">
        <v>1369</v>
      </c>
      <c r="L14" s="24" t="s">
        <v>357</v>
      </c>
      <c r="M14" s="24" t="s">
        <v>1364</v>
      </c>
      <c r="O14" s="24" t="s">
        <v>1944</v>
      </c>
      <c r="P14" s="24" t="s">
        <v>1833</v>
      </c>
      <c r="Q14" s="24" t="s">
        <v>2037</v>
      </c>
      <c r="R14" s="24" t="s">
        <v>1967</v>
      </c>
      <c r="S14" s="24">
        <v>9821543314</v>
      </c>
      <c r="T14" s="24" t="s">
        <v>1662</v>
      </c>
      <c r="U14" s="24" t="s">
        <v>1662</v>
      </c>
      <c r="V14" s="24" t="s">
        <v>1885</v>
      </c>
      <c r="Y14" s="18" t="s">
        <v>1760</v>
      </c>
      <c r="Z14" s="29" t="s">
        <v>1820</v>
      </c>
      <c r="AA14" s="29"/>
      <c r="AD14" s="24">
        <v>12357</v>
      </c>
      <c r="AE14" s="24">
        <v>67168</v>
      </c>
      <c r="AF14" s="24">
        <v>0</v>
      </c>
      <c r="AG14" s="24">
        <v>476779</v>
      </c>
      <c r="AH14" s="24">
        <v>0</v>
      </c>
      <c r="AI14" s="24">
        <v>397254</v>
      </c>
      <c r="AJ14" s="24">
        <v>15</v>
      </c>
      <c r="AK14" s="24">
        <v>446</v>
      </c>
      <c r="AL14" s="24">
        <v>13</v>
      </c>
      <c r="AM14" s="24" t="s">
        <v>1365</v>
      </c>
      <c r="AN14" s="24" t="s">
        <v>1366</v>
      </c>
      <c r="AO14" s="24" t="s">
        <v>137</v>
      </c>
      <c r="AP14" s="24" t="s">
        <v>138</v>
      </c>
      <c r="AQ14" s="24" t="s">
        <v>1368</v>
      </c>
      <c r="AR14" s="24" t="s">
        <v>1370</v>
      </c>
      <c r="AS14" s="24" t="s">
        <v>141</v>
      </c>
      <c r="AU14" s="24" t="s">
        <v>1374</v>
      </c>
      <c r="AV14" s="24" t="s">
        <v>357</v>
      </c>
      <c r="AW14" s="24" t="s">
        <v>1375</v>
      </c>
      <c r="AX14" s="24" t="s">
        <v>1376</v>
      </c>
      <c r="AY14" s="24">
        <v>60</v>
      </c>
      <c r="AZ14" s="24" t="s">
        <v>1377</v>
      </c>
      <c r="BA14" s="24" t="s">
        <v>1371</v>
      </c>
      <c r="BB14" s="24" t="s">
        <v>1372</v>
      </c>
      <c r="BC14" s="24" t="s">
        <v>1373</v>
      </c>
      <c r="BE14" s="24" t="s">
        <v>201</v>
      </c>
      <c r="BF14" s="24">
        <v>400709</v>
      </c>
      <c r="BG14" s="24">
        <v>21212121</v>
      </c>
      <c r="BI14" s="24">
        <v>9821543314</v>
      </c>
      <c r="BU14" s="24" t="s">
        <v>1371</v>
      </c>
      <c r="BV14" s="24" t="s">
        <v>1378</v>
      </c>
      <c r="BW14" s="24" t="s">
        <v>1379</v>
      </c>
      <c r="BY14" s="24" t="s">
        <v>201</v>
      </c>
      <c r="BZ14" s="24">
        <v>400709</v>
      </c>
      <c r="CC14" s="26">
        <v>44119</v>
      </c>
      <c r="CD14" s="24" t="s">
        <v>490</v>
      </c>
      <c r="CE14" s="24" t="s">
        <v>491</v>
      </c>
      <c r="CF14" s="24" t="s">
        <v>153</v>
      </c>
      <c r="CG14" s="24" t="s">
        <v>469</v>
      </c>
      <c r="CH14" s="24" t="s">
        <v>340</v>
      </c>
      <c r="CI14" s="24">
        <v>1020</v>
      </c>
      <c r="CJ14" s="24" t="s">
        <v>341</v>
      </c>
      <c r="CL14" s="24" t="s">
        <v>158</v>
      </c>
      <c r="CM14" s="26">
        <v>44546</v>
      </c>
      <c r="CN14" s="24" t="s">
        <v>159</v>
      </c>
      <c r="CO14" s="24" t="s">
        <v>160</v>
      </c>
      <c r="CP14" s="24" t="s">
        <v>159</v>
      </c>
      <c r="CQ14" s="24" t="s">
        <v>161</v>
      </c>
      <c r="CR14" s="24" t="s">
        <v>162</v>
      </c>
      <c r="CS14" s="24" t="s">
        <v>163</v>
      </c>
      <c r="CT14" s="24" t="s">
        <v>164</v>
      </c>
      <c r="CU14" s="24" t="s">
        <v>165</v>
      </c>
      <c r="CV14" s="24" t="s">
        <v>159</v>
      </c>
      <c r="CW14" s="24" t="s">
        <v>166</v>
      </c>
      <c r="CX14" s="24" t="s">
        <v>166</v>
      </c>
      <c r="DD14" s="24">
        <v>9821543314</v>
      </c>
      <c r="DE14" s="25">
        <v>44621</v>
      </c>
      <c r="DF14" s="24">
        <v>2227546323</v>
      </c>
      <c r="DG14" s="24">
        <v>21212121</v>
      </c>
      <c r="DH14" s="24">
        <v>9821543314</v>
      </c>
      <c r="DL14" s="24">
        <v>1</v>
      </c>
      <c r="DO14" s="24">
        <v>1278000</v>
      </c>
      <c r="DU14" s="24" t="s">
        <v>646</v>
      </c>
      <c r="DV14" s="24" t="s">
        <v>647</v>
      </c>
      <c r="DW14" s="24" t="s">
        <v>1380</v>
      </c>
      <c r="DZ14" s="24" t="s">
        <v>211</v>
      </c>
      <c r="EA14" s="24">
        <v>1</v>
      </c>
      <c r="EB14" s="24" t="s">
        <v>1381</v>
      </c>
      <c r="EC14" s="24" t="s">
        <v>1381</v>
      </c>
      <c r="ED14" s="24" t="s">
        <v>1381</v>
      </c>
      <c r="EE14" s="24" t="s">
        <v>1381</v>
      </c>
      <c r="EF14" s="24" t="s">
        <v>1381</v>
      </c>
      <c r="EG14" s="24" t="s">
        <v>1381</v>
      </c>
      <c r="EH14" s="24" t="s">
        <v>1381</v>
      </c>
      <c r="EI14" s="24">
        <v>1412741</v>
      </c>
      <c r="EJ14" s="24" t="s">
        <v>168</v>
      </c>
      <c r="EK14" s="24" t="s">
        <v>197</v>
      </c>
      <c r="EL14" s="24" t="s">
        <v>170</v>
      </c>
      <c r="EM14" s="24" t="s">
        <v>171</v>
      </c>
      <c r="EN14" s="24" t="s">
        <v>172</v>
      </c>
    </row>
    <row r="15" spans="1:144" hidden="1" x14ac:dyDescent="0.3">
      <c r="A15" s="24">
        <v>14</v>
      </c>
      <c r="B15" s="24" t="s">
        <v>1737</v>
      </c>
      <c r="C15" s="24" t="s">
        <v>1753</v>
      </c>
      <c r="D15" s="24" t="s">
        <v>1195</v>
      </c>
      <c r="E15" s="24" t="s">
        <v>1197</v>
      </c>
      <c r="G15" s="24" t="s">
        <v>1849</v>
      </c>
      <c r="H15" s="24" t="s">
        <v>1849</v>
      </c>
      <c r="I15" s="24">
        <v>13501.3</v>
      </c>
      <c r="J15" s="24">
        <v>255234.2</v>
      </c>
      <c r="K15" s="24" t="s">
        <v>1198</v>
      </c>
      <c r="L15" s="24" t="s">
        <v>873</v>
      </c>
      <c r="M15" s="24" t="s">
        <v>1849</v>
      </c>
      <c r="N15" s="24"/>
      <c r="P15" s="24" t="s">
        <v>1834</v>
      </c>
      <c r="R15" s="24" t="s">
        <v>1837</v>
      </c>
      <c r="S15" s="24">
        <v>9892240230</v>
      </c>
      <c r="T15" s="24" t="s">
        <v>1672</v>
      </c>
      <c r="U15" s="24" t="s">
        <v>1854</v>
      </c>
      <c r="V15" s="24" t="s">
        <v>1886</v>
      </c>
      <c r="Y15" s="8" t="s">
        <v>1760</v>
      </c>
      <c r="Z15" s="29" t="s">
        <v>1810</v>
      </c>
      <c r="AA15" s="37">
        <v>43817</v>
      </c>
      <c r="AD15" s="24">
        <v>29473</v>
      </c>
      <c r="AE15" s="24">
        <v>119910</v>
      </c>
      <c r="AF15" s="24">
        <v>118</v>
      </c>
      <c r="AG15" s="24">
        <v>422524.3</v>
      </c>
      <c r="AH15" s="24">
        <v>0</v>
      </c>
      <c r="AI15" s="24">
        <v>273023.3</v>
      </c>
      <c r="AJ15" s="24">
        <v>18</v>
      </c>
      <c r="AK15" s="24">
        <v>725</v>
      </c>
      <c r="AL15" s="24">
        <v>13</v>
      </c>
      <c r="AM15" s="24" t="s">
        <v>1196</v>
      </c>
      <c r="AN15" s="24" t="s">
        <v>1196</v>
      </c>
      <c r="AO15" s="24" t="s">
        <v>141</v>
      </c>
      <c r="AP15" s="24" t="s">
        <v>201</v>
      </c>
      <c r="AQ15" s="25">
        <v>44475</v>
      </c>
      <c r="AR15" s="25">
        <v>30286</v>
      </c>
      <c r="AS15" s="24" t="s">
        <v>141</v>
      </c>
      <c r="AU15" s="24" t="s">
        <v>1200</v>
      </c>
      <c r="AV15" s="24" t="s">
        <v>873</v>
      </c>
      <c r="AW15" s="24" t="s">
        <v>1201</v>
      </c>
      <c r="AX15" s="24" t="s">
        <v>1202</v>
      </c>
      <c r="AY15" s="24">
        <v>60</v>
      </c>
      <c r="AZ15" s="24" t="s">
        <v>1203</v>
      </c>
      <c r="BA15" s="24" t="s">
        <v>1204</v>
      </c>
      <c r="BB15" s="24" t="s">
        <v>1205</v>
      </c>
      <c r="BC15" s="24" t="s">
        <v>1206</v>
      </c>
      <c r="BE15" s="24" t="s">
        <v>201</v>
      </c>
      <c r="BF15" s="24">
        <v>400614</v>
      </c>
      <c r="BG15" s="24">
        <v>21212121</v>
      </c>
      <c r="BI15" s="24">
        <v>9892240230</v>
      </c>
      <c r="BU15" s="24" t="s">
        <v>1199</v>
      </c>
      <c r="BY15" s="24" t="s">
        <v>201</v>
      </c>
      <c r="BZ15" s="24">
        <v>400614</v>
      </c>
      <c r="CB15" s="24">
        <v>9892240230</v>
      </c>
      <c r="CC15" s="26">
        <v>43840</v>
      </c>
      <c r="CD15" s="24" t="s">
        <v>152</v>
      </c>
      <c r="CE15" s="24" t="s">
        <v>152</v>
      </c>
      <c r="CF15" s="24" t="s">
        <v>153</v>
      </c>
      <c r="CG15" s="24" t="s">
        <v>339</v>
      </c>
      <c r="CH15" s="24" t="s">
        <v>340</v>
      </c>
      <c r="CI15" s="24">
        <v>1611</v>
      </c>
      <c r="CJ15" s="24" t="s">
        <v>341</v>
      </c>
      <c r="CL15" s="24" t="s">
        <v>192</v>
      </c>
      <c r="CM15" s="26">
        <v>44357</v>
      </c>
      <c r="CN15" s="24" t="s">
        <v>159</v>
      </c>
      <c r="CO15" s="24" t="s">
        <v>160</v>
      </c>
      <c r="CP15" s="24" t="s">
        <v>159</v>
      </c>
      <c r="CQ15" s="24" t="s">
        <v>161</v>
      </c>
      <c r="CR15" s="24" t="s">
        <v>164</v>
      </c>
      <c r="CS15" s="24" t="s">
        <v>163</v>
      </c>
      <c r="CT15" s="24" t="s">
        <v>164</v>
      </c>
      <c r="CU15" s="24" t="s">
        <v>193</v>
      </c>
      <c r="CV15" s="24" t="s">
        <v>159</v>
      </c>
      <c r="CW15" s="24" t="s">
        <v>166</v>
      </c>
      <c r="CX15" s="24" t="s">
        <v>166</v>
      </c>
      <c r="DD15" s="24">
        <v>9892240230</v>
      </c>
      <c r="DE15" s="24" t="s">
        <v>232</v>
      </c>
      <c r="DF15" s="24">
        <v>21212121</v>
      </c>
      <c r="DG15" s="24">
        <v>8291456230</v>
      </c>
      <c r="DH15" s="24">
        <v>9892240230</v>
      </c>
      <c r="DL15" s="24">
        <v>1</v>
      </c>
      <c r="DO15" s="24">
        <v>730094</v>
      </c>
      <c r="DU15" s="24" t="s">
        <v>265</v>
      </c>
      <c r="DV15" s="24" t="s">
        <v>915</v>
      </c>
      <c r="DW15" s="24" t="s">
        <v>1207</v>
      </c>
      <c r="EA15" s="24">
        <v>1</v>
      </c>
      <c r="EB15" s="24" t="s">
        <v>1208</v>
      </c>
      <c r="EC15" s="24" t="s">
        <v>1208</v>
      </c>
      <c r="EI15" s="24">
        <v>134785039</v>
      </c>
      <c r="EJ15" s="24" t="s">
        <v>193</v>
      </c>
      <c r="EK15" s="24" t="s">
        <v>197</v>
      </c>
      <c r="EL15" s="24" t="s">
        <v>170</v>
      </c>
      <c r="EM15" s="24" t="s">
        <v>171</v>
      </c>
      <c r="EN15" s="24" t="s">
        <v>172</v>
      </c>
    </row>
    <row r="16" spans="1:144" x14ac:dyDescent="0.3">
      <c r="A16" s="24">
        <v>59</v>
      </c>
      <c r="B16" s="24" t="s">
        <v>1733</v>
      </c>
      <c r="C16" s="24" t="s">
        <v>1750</v>
      </c>
      <c r="D16" s="24" t="s">
        <v>1597</v>
      </c>
      <c r="E16" s="57" t="s">
        <v>1598</v>
      </c>
      <c r="F16" s="57" t="s">
        <v>1566</v>
      </c>
      <c r="G16" s="24" t="s">
        <v>1597</v>
      </c>
      <c r="H16" s="24" t="s">
        <v>1597</v>
      </c>
      <c r="I16" s="21">
        <v>11053</v>
      </c>
      <c r="J16" s="22">
        <v>601576</v>
      </c>
      <c r="K16" s="24" t="s">
        <v>1600</v>
      </c>
      <c r="L16" s="24" t="s">
        <v>1605</v>
      </c>
      <c r="M16" s="24" t="s">
        <v>1597</v>
      </c>
      <c r="O16" s="24" t="s">
        <v>1943</v>
      </c>
      <c r="P16" s="24" t="s">
        <v>1833</v>
      </c>
      <c r="Q16" s="24" t="s">
        <v>2038</v>
      </c>
      <c r="R16" s="24" t="s">
        <v>1968</v>
      </c>
      <c r="S16" s="24">
        <v>9082802905</v>
      </c>
      <c r="T16" s="24" t="s">
        <v>1717</v>
      </c>
      <c r="U16" s="24" t="s">
        <v>1855</v>
      </c>
      <c r="V16" s="24" t="s">
        <v>1887</v>
      </c>
      <c r="Y16" s="18" t="s">
        <v>1762</v>
      </c>
      <c r="Z16" s="29" t="s">
        <v>1765</v>
      </c>
      <c r="AD16" s="24">
        <v>11800</v>
      </c>
      <c r="AE16" s="24">
        <v>10357</v>
      </c>
      <c r="AF16" s="24">
        <v>0</v>
      </c>
      <c r="AG16" s="24">
        <v>98884</v>
      </c>
      <c r="AH16" s="24">
        <v>0</v>
      </c>
      <c r="AI16" s="24">
        <v>76727</v>
      </c>
      <c r="AJ16" s="24">
        <v>7</v>
      </c>
      <c r="AK16" s="24">
        <v>203</v>
      </c>
      <c r="AL16" s="24">
        <v>7</v>
      </c>
      <c r="AN16" s="24" t="s">
        <v>1232</v>
      </c>
      <c r="AO16" s="24" t="s">
        <v>141</v>
      </c>
      <c r="AP16" s="24" t="s">
        <v>177</v>
      </c>
      <c r="AQ16" s="24" t="s">
        <v>1599</v>
      </c>
      <c r="AR16" s="25">
        <v>32115</v>
      </c>
      <c r="AS16" s="24" t="s">
        <v>1601</v>
      </c>
      <c r="AU16" s="24" t="s">
        <v>1604</v>
      </c>
      <c r="AW16" s="24" t="s">
        <v>1606</v>
      </c>
      <c r="AX16" s="24" t="s">
        <v>1607</v>
      </c>
      <c r="AY16" s="24">
        <v>84</v>
      </c>
      <c r="AZ16" s="24" t="s">
        <v>1608</v>
      </c>
      <c r="BA16" s="24" t="s">
        <v>1609</v>
      </c>
      <c r="BB16" s="24" t="s">
        <v>1610</v>
      </c>
      <c r="BC16" s="24" t="s">
        <v>1611</v>
      </c>
      <c r="BE16" s="24" t="s">
        <v>1611</v>
      </c>
      <c r="BF16" s="24">
        <v>415303</v>
      </c>
      <c r="BI16" s="24">
        <v>9082802905</v>
      </c>
      <c r="BJ16" s="24" t="s">
        <v>1612</v>
      </c>
      <c r="BK16" s="24" t="s">
        <v>1602</v>
      </c>
      <c r="BL16" s="24" t="s">
        <v>1603</v>
      </c>
      <c r="BM16" s="24" t="s">
        <v>1613</v>
      </c>
      <c r="BO16" s="24" t="s">
        <v>201</v>
      </c>
      <c r="BP16" s="24">
        <v>410210</v>
      </c>
      <c r="BS16" s="24">
        <v>9082802905</v>
      </c>
      <c r="BU16" s="24" t="s">
        <v>1602</v>
      </c>
      <c r="BV16" s="24" t="s">
        <v>1603</v>
      </c>
      <c r="BW16" s="24" t="s">
        <v>177</v>
      </c>
      <c r="BY16" s="24" t="s">
        <v>201</v>
      </c>
      <c r="BZ16" s="24">
        <v>410210</v>
      </c>
      <c r="CB16" s="24">
        <v>9082802905</v>
      </c>
      <c r="CC16" s="26">
        <v>44362</v>
      </c>
      <c r="CD16" s="24" t="s">
        <v>152</v>
      </c>
      <c r="CE16" s="24" t="s">
        <v>152</v>
      </c>
      <c r="CF16" s="24" t="s">
        <v>153</v>
      </c>
      <c r="CG16" s="24" t="s">
        <v>339</v>
      </c>
      <c r="CH16" s="24" t="s">
        <v>340</v>
      </c>
      <c r="CI16" s="24">
        <v>720</v>
      </c>
      <c r="CJ16" s="24" t="s">
        <v>341</v>
      </c>
      <c r="CL16" s="24" t="s">
        <v>416</v>
      </c>
      <c r="CM16" s="26">
        <v>44545</v>
      </c>
      <c r="CN16" s="24" t="s">
        <v>159</v>
      </c>
      <c r="CO16" s="24" t="s">
        <v>160</v>
      </c>
      <c r="CP16" s="24" t="s">
        <v>159</v>
      </c>
      <c r="CQ16" s="24" t="s">
        <v>161</v>
      </c>
      <c r="CR16" s="24" t="s">
        <v>164</v>
      </c>
      <c r="CS16" s="24" t="s">
        <v>163</v>
      </c>
      <c r="CT16" s="24" t="s">
        <v>164</v>
      </c>
      <c r="CU16" s="24" t="s">
        <v>193</v>
      </c>
      <c r="CV16" s="24" t="s">
        <v>159</v>
      </c>
      <c r="CW16" s="24" t="s">
        <v>166</v>
      </c>
      <c r="CX16" s="24" t="s">
        <v>166</v>
      </c>
      <c r="DD16" s="24">
        <v>9082802905</v>
      </c>
      <c r="DE16" s="24" t="s">
        <v>232</v>
      </c>
      <c r="DF16" s="24">
        <v>9082802905</v>
      </c>
      <c r="DL16" s="24">
        <v>1</v>
      </c>
      <c r="DO16" s="24">
        <v>666000</v>
      </c>
      <c r="DZ16" s="24" t="s">
        <v>195</v>
      </c>
      <c r="EA16" s="24">
        <v>1</v>
      </c>
      <c r="EB16" s="24" t="s">
        <v>1614</v>
      </c>
      <c r="EC16" s="24" t="s">
        <v>1615</v>
      </c>
      <c r="EI16" s="24">
        <v>163869727</v>
      </c>
      <c r="EJ16" s="24" t="s">
        <v>193</v>
      </c>
      <c r="EK16" s="24" t="s">
        <v>197</v>
      </c>
    </row>
    <row r="17" spans="1:144" x14ac:dyDescent="0.3">
      <c r="A17" s="24">
        <v>6</v>
      </c>
      <c r="B17" s="24" t="s">
        <v>1730</v>
      </c>
      <c r="C17" s="24" t="s">
        <v>1752</v>
      </c>
      <c r="D17" s="24" t="s">
        <v>454</v>
      </c>
      <c r="E17" s="24" t="s">
        <v>457</v>
      </c>
      <c r="G17" s="24" t="s">
        <v>454</v>
      </c>
      <c r="H17" s="24" t="s">
        <v>454</v>
      </c>
      <c r="I17" s="21">
        <v>16938</v>
      </c>
      <c r="J17" s="22">
        <v>573738</v>
      </c>
      <c r="K17" s="24" t="s">
        <v>458</v>
      </c>
      <c r="L17" s="24" t="s">
        <v>464</v>
      </c>
      <c r="M17" s="24" t="s">
        <v>454</v>
      </c>
      <c r="O17" s="24" t="s">
        <v>1943</v>
      </c>
      <c r="P17" s="24" t="s">
        <v>1833</v>
      </c>
      <c r="Q17" s="24" t="s">
        <v>1993</v>
      </c>
      <c r="R17" s="24" t="s">
        <v>2025</v>
      </c>
      <c r="S17" s="24">
        <v>7843086669</v>
      </c>
      <c r="T17" s="24" t="s">
        <v>1664</v>
      </c>
      <c r="U17" s="24" t="s">
        <v>1664</v>
      </c>
      <c r="V17" s="24" t="s">
        <v>1888</v>
      </c>
      <c r="Y17" s="18" t="s">
        <v>1760</v>
      </c>
      <c r="Z17" s="29" t="s">
        <v>1818</v>
      </c>
      <c r="AA17" s="37">
        <v>43817</v>
      </c>
      <c r="AB17" s="10"/>
      <c r="AD17" s="24">
        <v>11800</v>
      </c>
      <c r="AE17" s="24">
        <v>67973</v>
      </c>
      <c r="AF17" s="24">
        <v>0</v>
      </c>
      <c r="AG17" s="24">
        <v>401087</v>
      </c>
      <c r="AH17" s="24">
        <v>0</v>
      </c>
      <c r="AI17" s="24">
        <v>321314</v>
      </c>
      <c r="AJ17" s="24">
        <v>19</v>
      </c>
      <c r="AK17" s="24">
        <v>577</v>
      </c>
      <c r="AL17" s="24">
        <v>13</v>
      </c>
      <c r="AM17" s="24" t="s">
        <v>455</v>
      </c>
      <c r="AN17" s="24" t="s">
        <v>456</v>
      </c>
      <c r="AO17" s="24" t="s">
        <v>141</v>
      </c>
      <c r="AP17" s="24" t="s">
        <v>177</v>
      </c>
      <c r="AQ17" s="25">
        <v>45055</v>
      </c>
      <c r="AR17" s="24" t="s">
        <v>459</v>
      </c>
      <c r="AS17" s="24" t="s">
        <v>141</v>
      </c>
      <c r="AU17" s="24" t="s">
        <v>463</v>
      </c>
      <c r="AV17" s="24" t="s">
        <v>464</v>
      </c>
      <c r="AW17" s="24" t="s">
        <v>465</v>
      </c>
      <c r="AX17" s="24" t="s">
        <v>466</v>
      </c>
      <c r="AY17" s="24">
        <v>60</v>
      </c>
      <c r="AZ17" s="24" t="s">
        <v>467</v>
      </c>
      <c r="BA17" s="24" t="s">
        <v>460</v>
      </c>
      <c r="BB17" s="24" t="s">
        <v>461</v>
      </c>
      <c r="BC17" s="24" t="s">
        <v>462</v>
      </c>
      <c r="BE17" s="24" t="s">
        <v>177</v>
      </c>
      <c r="BF17" s="24">
        <v>421501</v>
      </c>
      <c r="BG17" s="24">
        <v>21212121</v>
      </c>
      <c r="BI17" s="24">
        <v>7843086669</v>
      </c>
      <c r="BT17" s="24" t="s">
        <v>468</v>
      </c>
      <c r="BU17" s="24" t="s">
        <v>460</v>
      </c>
      <c r="BV17" s="24" t="s">
        <v>461</v>
      </c>
      <c r="BW17" s="24" t="s">
        <v>462</v>
      </c>
      <c r="BY17" s="24" t="s">
        <v>177</v>
      </c>
      <c r="BZ17" s="24">
        <v>421501</v>
      </c>
      <c r="CB17" s="24">
        <v>7843086669</v>
      </c>
      <c r="CC17" s="26">
        <v>43835</v>
      </c>
      <c r="CD17" s="24" t="s">
        <v>285</v>
      </c>
      <c r="CE17" s="24" t="s">
        <v>338</v>
      </c>
      <c r="CF17" s="24" t="s">
        <v>153</v>
      </c>
      <c r="CG17" s="24" t="s">
        <v>469</v>
      </c>
      <c r="CH17" s="24" t="s">
        <v>340</v>
      </c>
      <c r="CI17" s="24">
        <v>720</v>
      </c>
      <c r="CJ17" s="24" t="s">
        <v>341</v>
      </c>
      <c r="CL17" s="24" t="s">
        <v>470</v>
      </c>
      <c r="CM17" s="26">
        <v>44535</v>
      </c>
      <c r="CN17" s="24" t="s">
        <v>159</v>
      </c>
      <c r="CO17" s="24" t="s">
        <v>160</v>
      </c>
      <c r="CP17" s="24" t="s">
        <v>159</v>
      </c>
      <c r="CQ17" s="24" t="s">
        <v>161</v>
      </c>
      <c r="CR17" s="24" t="s">
        <v>164</v>
      </c>
      <c r="CS17" s="24" t="s">
        <v>163</v>
      </c>
      <c r="CT17" s="24" t="s">
        <v>164</v>
      </c>
      <c r="CU17" s="24" t="s">
        <v>193</v>
      </c>
      <c r="CV17" s="24" t="s">
        <v>159</v>
      </c>
      <c r="CW17" s="24" t="s">
        <v>166</v>
      </c>
      <c r="CX17" s="24" t="s">
        <v>166</v>
      </c>
      <c r="DD17" s="24">
        <v>7843086669</v>
      </c>
      <c r="DE17" s="24" t="s">
        <v>210</v>
      </c>
      <c r="DF17" s="24">
        <v>21212121</v>
      </c>
      <c r="DG17" s="24">
        <v>7843086669</v>
      </c>
      <c r="DH17" s="24">
        <v>9444302248</v>
      </c>
      <c r="DL17" s="24">
        <v>1</v>
      </c>
      <c r="DN17" s="24" t="s">
        <v>471</v>
      </c>
      <c r="DO17" s="24">
        <v>811000</v>
      </c>
      <c r="DU17" s="24" t="s">
        <v>342</v>
      </c>
      <c r="DV17" s="24" t="s">
        <v>343</v>
      </c>
      <c r="DW17" s="24" t="s">
        <v>472</v>
      </c>
      <c r="DZ17" s="24" t="s">
        <v>211</v>
      </c>
      <c r="EA17" s="24">
        <v>1</v>
      </c>
      <c r="EB17" s="24" t="s">
        <v>473</v>
      </c>
      <c r="EC17" s="24" t="s">
        <v>474</v>
      </c>
      <c r="EI17" s="24">
        <v>153372619</v>
      </c>
      <c r="EJ17" s="24" t="s">
        <v>193</v>
      </c>
      <c r="EK17" s="24" t="s">
        <v>197</v>
      </c>
      <c r="EL17" s="24" t="s">
        <v>170</v>
      </c>
      <c r="EM17" s="24" t="s">
        <v>171</v>
      </c>
      <c r="EN17" s="24" t="s">
        <v>172</v>
      </c>
    </row>
    <row r="18" spans="1:144" x14ac:dyDescent="0.3">
      <c r="A18" s="24">
        <v>28</v>
      </c>
      <c r="B18" s="24" t="s">
        <v>1729</v>
      </c>
      <c r="C18" s="24" t="s">
        <v>1956</v>
      </c>
      <c r="D18" s="24" t="s">
        <v>613</v>
      </c>
      <c r="E18" s="24" t="s">
        <v>614</v>
      </c>
      <c r="G18" s="24" t="s">
        <v>613</v>
      </c>
      <c r="H18" s="24" t="s">
        <v>613</v>
      </c>
      <c r="I18" s="21">
        <v>11278</v>
      </c>
      <c r="J18" s="22">
        <v>558593</v>
      </c>
      <c r="K18" s="24" t="s">
        <v>616</v>
      </c>
      <c r="L18" s="24" t="s">
        <v>620</v>
      </c>
      <c r="M18" s="24" t="s">
        <v>613</v>
      </c>
      <c r="O18" s="24" t="s">
        <v>1943</v>
      </c>
      <c r="P18" s="24" t="s">
        <v>1833</v>
      </c>
      <c r="Q18" s="24" t="s">
        <v>2039</v>
      </c>
      <c r="R18" s="24" t="s">
        <v>2024</v>
      </c>
      <c r="S18" s="24">
        <v>9004312086</v>
      </c>
      <c r="T18" s="24" t="s">
        <v>1686</v>
      </c>
      <c r="U18" s="24" t="s">
        <v>1686</v>
      </c>
      <c r="V18" s="24" t="s">
        <v>1889</v>
      </c>
      <c r="Y18" s="18" t="s">
        <v>1760</v>
      </c>
      <c r="Z18" s="8" t="s">
        <v>1796</v>
      </c>
      <c r="AA18" s="36">
        <v>44363</v>
      </c>
      <c r="AD18" s="24">
        <v>11210</v>
      </c>
      <c r="AE18" s="24">
        <v>32580</v>
      </c>
      <c r="AF18" s="24">
        <v>0</v>
      </c>
      <c r="AG18" s="24">
        <v>235006</v>
      </c>
      <c r="AH18" s="24">
        <v>0</v>
      </c>
      <c r="AI18" s="24">
        <v>191216</v>
      </c>
      <c r="AJ18" s="24">
        <v>17</v>
      </c>
      <c r="AK18" s="24">
        <v>507</v>
      </c>
      <c r="AL18" s="24">
        <v>13</v>
      </c>
      <c r="AN18" s="24" t="s">
        <v>512</v>
      </c>
      <c r="AO18" s="24" t="s">
        <v>137</v>
      </c>
      <c r="AP18" s="24" t="s">
        <v>177</v>
      </c>
      <c r="AQ18" s="24" t="s">
        <v>615</v>
      </c>
      <c r="AR18" s="25">
        <v>29957</v>
      </c>
      <c r="AS18" s="24" t="s">
        <v>141</v>
      </c>
      <c r="AU18" s="24" t="s">
        <v>619</v>
      </c>
      <c r="AV18" s="24" t="s">
        <v>619</v>
      </c>
      <c r="AW18" s="24">
        <v>775010</v>
      </c>
      <c r="AX18" s="24" t="s">
        <v>621</v>
      </c>
      <c r="AY18" s="24">
        <v>60</v>
      </c>
      <c r="AZ18" s="24" t="s">
        <v>622</v>
      </c>
      <c r="BA18" s="24" t="s">
        <v>617</v>
      </c>
      <c r="BB18" s="24" t="s">
        <v>618</v>
      </c>
      <c r="BC18" s="24" t="s">
        <v>177</v>
      </c>
      <c r="BE18" s="24" t="s">
        <v>177</v>
      </c>
      <c r="BF18" s="24">
        <v>421204</v>
      </c>
      <c r="BG18" s="24">
        <v>21212121</v>
      </c>
      <c r="BI18" s="24">
        <v>9004312086</v>
      </c>
      <c r="BT18" s="24" t="s">
        <v>623</v>
      </c>
      <c r="BU18" s="24" t="s">
        <v>624</v>
      </c>
      <c r="BV18" s="24" t="s">
        <v>625</v>
      </c>
      <c r="BW18" s="24" t="s">
        <v>177</v>
      </c>
      <c r="BY18" s="24" t="s">
        <v>177</v>
      </c>
      <c r="BZ18" s="24">
        <v>421204</v>
      </c>
      <c r="CB18" s="24">
        <v>9004312086</v>
      </c>
      <c r="CC18" s="26">
        <v>44058</v>
      </c>
      <c r="CD18" s="24" t="s">
        <v>285</v>
      </c>
      <c r="CE18" s="24" t="s">
        <v>338</v>
      </c>
      <c r="CF18" s="24" t="s">
        <v>153</v>
      </c>
      <c r="CG18" s="24" t="s">
        <v>626</v>
      </c>
      <c r="CH18" s="24" t="s">
        <v>340</v>
      </c>
      <c r="CI18" s="24">
        <v>644</v>
      </c>
      <c r="CJ18" s="24" t="s">
        <v>341</v>
      </c>
      <c r="CL18" s="24" t="s">
        <v>158</v>
      </c>
      <c r="CM18" s="26">
        <v>44546</v>
      </c>
      <c r="CN18" s="24" t="s">
        <v>159</v>
      </c>
      <c r="CO18" s="24" t="s">
        <v>160</v>
      </c>
      <c r="CP18" s="24" t="s">
        <v>159</v>
      </c>
      <c r="CQ18" s="24" t="s">
        <v>161</v>
      </c>
      <c r="CR18" s="24" t="s">
        <v>162</v>
      </c>
      <c r="CS18" s="24" t="s">
        <v>163</v>
      </c>
      <c r="CT18" s="24" t="s">
        <v>164</v>
      </c>
      <c r="CU18" s="24" t="s">
        <v>165</v>
      </c>
      <c r="CV18" s="24" t="s">
        <v>161</v>
      </c>
      <c r="CW18" s="24" t="s">
        <v>166</v>
      </c>
      <c r="CX18" s="24" t="s">
        <v>166</v>
      </c>
      <c r="DE18" s="24" t="s">
        <v>627</v>
      </c>
      <c r="DF18" s="24">
        <v>2519004312086</v>
      </c>
      <c r="DG18" s="24">
        <v>21212121</v>
      </c>
      <c r="DH18" s="24">
        <v>9004312086</v>
      </c>
      <c r="DL18" s="24">
        <v>1</v>
      </c>
      <c r="DO18" s="24">
        <v>537000</v>
      </c>
      <c r="DU18" s="24" t="s">
        <v>371</v>
      </c>
      <c r="DV18" s="24" t="s">
        <v>372</v>
      </c>
      <c r="DW18" s="24" t="s">
        <v>628</v>
      </c>
      <c r="DZ18" s="24" t="s">
        <v>211</v>
      </c>
      <c r="EA18" s="24">
        <v>1</v>
      </c>
      <c r="EB18" s="24" t="s">
        <v>629</v>
      </c>
      <c r="EC18" s="24" t="s">
        <v>629</v>
      </c>
      <c r="ED18" s="24" t="s">
        <v>629</v>
      </c>
      <c r="EE18" s="24" t="s">
        <v>629</v>
      </c>
      <c r="EI18" s="24">
        <v>18583297</v>
      </c>
      <c r="EJ18" s="24" t="s">
        <v>168</v>
      </c>
      <c r="EK18" s="24" t="s">
        <v>197</v>
      </c>
      <c r="EL18" s="24" t="s">
        <v>170</v>
      </c>
      <c r="EM18" s="24" t="s">
        <v>171</v>
      </c>
      <c r="EN18" s="24" t="s">
        <v>172</v>
      </c>
    </row>
    <row r="19" spans="1:144" hidden="1" x14ac:dyDescent="0.3">
      <c r="A19" s="24">
        <v>18</v>
      </c>
      <c r="B19" s="24" t="s">
        <v>1732</v>
      </c>
      <c r="C19" s="24" t="s">
        <v>1750</v>
      </c>
      <c r="D19" s="24" t="s">
        <v>213</v>
      </c>
      <c r="E19" s="24" t="s">
        <v>215</v>
      </c>
      <c r="G19" s="24" t="s">
        <v>1849</v>
      </c>
      <c r="H19" s="24" t="s">
        <v>1849</v>
      </c>
      <c r="I19" s="24">
        <v>17197</v>
      </c>
      <c r="J19" s="24">
        <v>640456</v>
      </c>
      <c r="K19" s="24" t="s">
        <v>217</v>
      </c>
      <c r="L19" s="24" t="s">
        <v>223</v>
      </c>
      <c r="M19" s="24" t="s">
        <v>1849</v>
      </c>
      <c r="N19" s="24"/>
      <c r="P19" s="24" t="s">
        <v>1833</v>
      </c>
      <c r="R19" s="24" t="s">
        <v>1838</v>
      </c>
      <c r="S19" s="24">
        <v>9168090438</v>
      </c>
      <c r="T19" s="24" t="s">
        <v>1676</v>
      </c>
      <c r="U19" s="24" t="s">
        <v>1856</v>
      </c>
      <c r="V19" s="24" t="s">
        <v>1890</v>
      </c>
      <c r="Y19" s="8" t="s">
        <v>1760</v>
      </c>
      <c r="Z19" s="29" t="s">
        <v>1806</v>
      </c>
      <c r="AD19" s="24">
        <v>11797</v>
      </c>
      <c r="AE19" s="24">
        <v>40752</v>
      </c>
      <c r="AF19" s="24">
        <v>0</v>
      </c>
      <c r="AG19" s="24">
        <v>291769</v>
      </c>
      <c r="AH19" s="24">
        <v>0</v>
      </c>
      <c r="AI19" s="24">
        <v>239220</v>
      </c>
      <c r="AJ19" s="24">
        <v>14</v>
      </c>
      <c r="AK19" s="24">
        <v>415</v>
      </c>
      <c r="AL19" s="24">
        <v>13</v>
      </c>
      <c r="AM19" s="24" t="s">
        <v>214</v>
      </c>
      <c r="AN19" s="24" t="s">
        <v>214</v>
      </c>
      <c r="AO19" s="24" t="s">
        <v>141</v>
      </c>
      <c r="AP19" s="24" t="s">
        <v>138</v>
      </c>
      <c r="AQ19" s="24" t="s">
        <v>216</v>
      </c>
      <c r="AR19" s="24" t="s">
        <v>218</v>
      </c>
      <c r="AS19" s="24" t="s">
        <v>141</v>
      </c>
      <c r="AU19" s="24" t="s">
        <v>222</v>
      </c>
      <c r="AV19" s="24" t="s">
        <v>223</v>
      </c>
      <c r="AW19" s="24" t="s">
        <v>224</v>
      </c>
      <c r="AX19" s="24" t="s">
        <v>225</v>
      </c>
      <c r="AY19" s="24">
        <v>59</v>
      </c>
      <c r="AZ19" s="24" t="s">
        <v>226</v>
      </c>
      <c r="BA19" s="24" t="s">
        <v>227</v>
      </c>
      <c r="BB19" s="24" t="s">
        <v>228</v>
      </c>
      <c r="BE19" s="24" t="s">
        <v>229</v>
      </c>
      <c r="BF19" s="24">
        <v>412101</v>
      </c>
      <c r="BG19" s="24">
        <v>21212121</v>
      </c>
      <c r="BI19" s="24">
        <v>9168090438</v>
      </c>
      <c r="BT19" s="24" t="s">
        <v>230</v>
      </c>
      <c r="BU19" s="24" t="s">
        <v>219</v>
      </c>
      <c r="BV19" s="24" t="s">
        <v>220</v>
      </c>
      <c r="BY19" s="24" t="s">
        <v>221</v>
      </c>
      <c r="BZ19" s="24">
        <v>402209</v>
      </c>
      <c r="CB19" s="24">
        <v>9168090438</v>
      </c>
      <c r="CC19" s="26">
        <v>44150</v>
      </c>
      <c r="CD19" s="24" t="s">
        <v>152</v>
      </c>
      <c r="CE19" s="24" t="s">
        <v>152</v>
      </c>
      <c r="CF19" s="24" t="s">
        <v>153</v>
      </c>
      <c r="CG19" s="24" t="s">
        <v>231</v>
      </c>
      <c r="CH19" s="24" t="s">
        <v>156</v>
      </c>
      <c r="CI19" s="24">
        <v>734</v>
      </c>
      <c r="CJ19" s="24" t="s">
        <v>157</v>
      </c>
      <c r="CL19" s="24" t="s">
        <v>192</v>
      </c>
      <c r="CM19" s="26">
        <v>44545</v>
      </c>
      <c r="CN19" s="24" t="s">
        <v>159</v>
      </c>
      <c r="CO19" s="24" t="s">
        <v>160</v>
      </c>
      <c r="CP19" s="24" t="s">
        <v>159</v>
      </c>
      <c r="CQ19" s="24" t="s">
        <v>161</v>
      </c>
      <c r="CR19" s="24" t="s">
        <v>162</v>
      </c>
      <c r="CS19" s="24" t="s">
        <v>163</v>
      </c>
      <c r="CT19" s="24" t="s">
        <v>164</v>
      </c>
      <c r="CU19" s="24" t="s">
        <v>193</v>
      </c>
      <c r="CV19" s="24" t="s">
        <v>161</v>
      </c>
      <c r="CW19" s="24" t="s">
        <v>166</v>
      </c>
      <c r="CX19" s="24" t="s">
        <v>166</v>
      </c>
      <c r="DE19" s="24" t="s">
        <v>232</v>
      </c>
      <c r="DF19" s="24">
        <v>21212121</v>
      </c>
      <c r="DG19" s="24">
        <v>23456789</v>
      </c>
      <c r="DH19" s="24">
        <v>7038500435</v>
      </c>
      <c r="DI19" s="24">
        <v>7066108061</v>
      </c>
      <c r="DJ19" s="24">
        <v>9168090438</v>
      </c>
      <c r="DK19" s="24">
        <v>9922066882</v>
      </c>
      <c r="DL19" s="24">
        <v>2</v>
      </c>
      <c r="DO19" s="24">
        <v>716000</v>
      </c>
      <c r="DZ19" s="24" t="s">
        <v>211</v>
      </c>
      <c r="EA19" s="24">
        <v>6</v>
      </c>
      <c r="EB19" s="24" t="s">
        <v>233</v>
      </c>
      <c r="EC19" s="24" t="s">
        <v>233</v>
      </c>
      <c r="ED19" s="24" t="s">
        <v>233</v>
      </c>
      <c r="EE19" s="24" t="s">
        <v>233</v>
      </c>
      <c r="EF19" s="24" t="s">
        <v>233</v>
      </c>
      <c r="EG19" s="24" t="s">
        <v>233</v>
      </c>
      <c r="EH19" s="24" t="s">
        <v>233</v>
      </c>
      <c r="EI19" s="24">
        <v>157227094</v>
      </c>
      <c r="EJ19" s="24" t="s">
        <v>193</v>
      </c>
      <c r="EK19" s="24" t="s">
        <v>197</v>
      </c>
      <c r="EL19" s="24" t="s">
        <v>170</v>
      </c>
      <c r="EM19" s="24" t="s">
        <v>171</v>
      </c>
      <c r="EN19" s="24" t="s">
        <v>172</v>
      </c>
    </row>
    <row r="20" spans="1:144" x14ac:dyDescent="0.3">
      <c r="A20" s="24">
        <v>27</v>
      </c>
      <c r="B20" s="24" t="s">
        <v>1741</v>
      </c>
      <c r="C20" s="24" t="s">
        <v>1752</v>
      </c>
      <c r="D20" s="24" t="s">
        <v>1345</v>
      </c>
      <c r="E20" s="24" t="s">
        <v>1348</v>
      </c>
      <c r="G20" s="24" t="s">
        <v>1345</v>
      </c>
      <c r="H20" s="24" t="s">
        <v>1345</v>
      </c>
      <c r="I20" s="21">
        <v>12198</v>
      </c>
      <c r="J20" s="22">
        <v>526311</v>
      </c>
      <c r="K20" s="24" t="s">
        <v>1349</v>
      </c>
      <c r="L20" s="24" t="s">
        <v>1355</v>
      </c>
      <c r="M20" s="24" t="s">
        <v>1345</v>
      </c>
      <c r="P20" s="24" t="s">
        <v>1833</v>
      </c>
      <c r="Q20" s="24" t="s">
        <v>1992</v>
      </c>
      <c r="R20" s="24" t="s">
        <v>2023</v>
      </c>
      <c r="S20" s="24">
        <v>9867936155</v>
      </c>
      <c r="T20" s="24" t="s">
        <v>1685</v>
      </c>
      <c r="U20" s="24" t="s">
        <v>1685</v>
      </c>
      <c r="V20" s="24" t="s">
        <v>1891</v>
      </c>
      <c r="Y20" s="18" t="s">
        <v>1762</v>
      </c>
      <c r="Z20" s="8" t="s">
        <v>1797</v>
      </c>
      <c r="AD20" s="24">
        <v>10620</v>
      </c>
      <c r="AE20" s="24">
        <v>32524</v>
      </c>
      <c r="AF20" s="24">
        <v>0</v>
      </c>
      <c r="AG20" s="24">
        <v>237836</v>
      </c>
      <c r="AH20" s="24">
        <v>0</v>
      </c>
      <c r="AI20" s="24">
        <v>194692</v>
      </c>
      <c r="AJ20" s="24">
        <v>16</v>
      </c>
      <c r="AK20" s="24">
        <v>486</v>
      </c>
      <c r="AL20" s="24">
        <v>13</v>
      </c>
      <c r="AM20" s="24" t="s">
        <v>1346</v>
      </c>
      <c r="AN20" s="24" t="s">
        <v>1347</v>
      </c>
      <c r="AO20" s="24" t="s">
        <v>141</v>
      </c>
      <c r="AP20" s="24" t="s">
        <v>138</v>
      </c>
      <c r="AQ20" s="25">
        <v>45778</v>
      </c>
      <c r="AR20" s="25">
        <v>31146</v>
      </c>
      <c r="AS20" s="24" t="s">
        <v>141</v>
      </c>
      <c r="AU20" s="24" t="s">
        <v>1354</v>
      </c>
      <c r="AV20" s="24" t="s">
        <v>1355</v>
      </c>
      <c r="AW20" s="24" t="s">
        <v>1356</v>
      </c>
      <c r="AX20" s="24" t="s">
        <v>1357</v>
      </c>
      <c r="AY20" s="24">
        <v>60</v>
      </c>
      <c r="AZ20" s="24" t="s">
        <v>1358</v>
      </c>
      <c r="BA20" s="24" t="s">
        <v>1350</v>
      </c>
      <c r="BB20" s="24" t="s">
        <v>1351</v>
      </c>
      <c r="BC20" s="24" t="s">
        <v>1352</v>
      </c>
      <c r="BE20" s="24" t="s">
        <v>1353</v>
      </c>
      <c r="BF20" s="24">
        <v>421203</v>
      </c>
      <c r="BI20" s="24">
        <v>9867936155</v>
      </c>
      <c r="BU20" s="24" t="s">
        <v>1359</v>
      </c>
      <c r="BV20" s="24" t="s">
        <v>1360</v>
      </c>
      <c r="BW20" s="24" t="s">
        <v>1361</v>
      </c>
      <c r="BY20" s="24" t="s">
        <v>177</v>
      </c>
      <c r="BZ20" s="24">
        <v>421201</v>
      </c>
      <c r="CC20" s="26">
        <v>44079</v>
      </c>
      <c r="CD20" s="24" t="s">
        <v>152</v>
      </c>
      <c r="CE20" s="24" t="s">
        <v>152</v>
      </c>
      <c r="CF20" s="24" t="s">
        <v>153</v>
      </c>
      <c r="CG20" s="24" t="s">
        <v>339</v>
      </c>
      <c r="CH20" s="24" t="s">
        <v>340</v>
      </c>
      <c r="CI20" s="24">
        <v>655</v>
      </c>
      <c r="CJ20" s="24" t="s">
        <v>341</v>
      </c>
      <c r="CL20" s="24" t="s">
        <v>192</v>
      </c>
      <c r="CM20" s="26">
        <v>44535</v>
      </c>
      <c r="CN20" s="24" t="s">
        <v>159</v>
      </c>
      <c r="CO20" s="24" t="s">
        <v>160</v>
      </c>
      <c r="CP20" s="24" t="s">
        <v>159</v>
      </c>
      <c r="CQ20" s="24" t="s">
        <v>161</v>
      </c>
      <c r="CR20" s="24" t="s">
        <v>164</v>
      </c>
      <c r="CS20" s="24" t="s">
        <v>163</v>
      </c>
      <c r="CT20" s="24" t="s">
        <v>164</v>
      </c>
      <c r="CU20" s="24" t="s">
        <v>193</v>
      </c>
      <c r="CV20" s="24" t="s">
        <v>159</v>
      </c>
      <c r="CW20" s="24" t="s">
        <v>166</v>
      </c>
      <c r="CX20" s="24" t="s">
        <v>166</v>
      </c>
      <c r="DE20" s="24" t="s">
        <v>1362</v>
      </c>
      <c r="DF20" s="24">
        <v>9004381616</v>
      </c>
      <c r="DG20" s="24">
        <v>9867936155</v>
      </c>
      <c r="DL20" s="24">
        <v>1</v>
      </c>
      <c r="DO20" s="24">
        <v>580000</v>
      </c>
      <c r="DZ20" s="24" t="s">
        <v>211</v>
      </c>
      <c r="EA20" s="24">
        <v>1</v>
      </c>
      <c r="EB20" s="24" t="s">
        <v>138</v>
      </c>
      <c r="EC20" s="24" t="s">
        <v>1363</v>
      </c>
      <c r="EI20" s="24">
        <v>110785429</v>
      </c>
      <c r="EJ20" s="24" t="s">
        <v>193</v>
      </c>
      <c r="EK20" s="24" t="s">
        <v>197</v>
      </c>
      <c r="EL20" s="24" t="s">
        <v>170</v>
      </c>
      <c r="EM20" s="24" t="s">
        <v>171</v>
      </c>
      <c r="EN20" s="24" t="s">
        <v>172</v>
      </c>
    </row>
    <row r="21" spans="1:144" x14ac:dyDescent="0.3">
      <c r="A21" s="24">
        <v>25</v>
      </c>
      <c r="B21" s="24" t="s">
        <v>1729</v>
      </c>
      <c r="C21" s="24" t="s">
        <v>1956</v>
      </c>
      <c r="D21" s="24" t="s">
        <v>322</v>
      </c>
      <c r="E21" s="24" t="s">
        <v>325</v>
      </c>
      <c r="G21" s="24" t="s">
        <v>322</v>
      </c>
      <c r="H21" s="24" t="s">
        <v>322</v>
      </c>
      <c r="I21" s="21">
        <v>16171</v>
      </c>
      <c r="J21" s="22">
        <v>523195</v>
      </c>
      <c r="K21" s="24" t="s">
        <v>327</v>
      </c>
      <c r="L21" s="24" t="s">
        <v>332</v>
      </c>
      <c r="M21" s="24" t="s">
        <v>322</v>
      </c>
      <c r="N21" s="28">
        <f>200000*100/J21</f>
        <v>38.226665010177847</v>
      </c>
      <c r="P21" s="24" t="s">
        <v>1831</v>
      </c>
      <c r="Q21" s="24" t="s">
        <v>1992</v>
      </c>
      <c r="R21" s="24" t="s">
        <v>1948</v>
      </c>
      <c r="S21" s="24">
        <v>9773251002</v>
      </c>
      <c r="T21" s="24" t="s">
        <v>1683</v>
      </c>
      <c r="U21" s="24" t="s">
        <v>1683</v>
      </c>
      <c r="V21" s="24" t="s">
        <v>1892</v>
      </c>
      <c r="Y21" s="18" t="s">
        <v>1760</v>
      </c>
      <c r="Z21" s="29" t="s">
        <v>1799</v>
      </c>
      <c r="AA21" s="37">
        <v>44163</v>
      </c>
      <c r="AC21" s="8" t="s">
        <v>1773</v>
      </c>
      <c r="AD21" s="24">
        <v>11210</v>
      </c>
      <c r="AE21" s="24">
        <v>29721</v>
      </c>
      <c r="AF21" s="24">
        <v>0</v>
      </c>
      <c r="AG21" s="24">
        <v>250602</v>
      </c>
      <c r="AH21" s="24">
        <v>0</v>
      </c>
      <c r="AI21" s="24">
        <v>209671</v>
      </c>
      <c r="AJ21" s="24">
        <v>13</v>
      </c>
      <c r="AK21" s="24">
        <v>385</v>
      </c>
      <c r="AL21" s="24">
        <v>13</v>
      </c>
      <c r="AM21" s="24" t="s">
        <v>323</v>
      </c>
      <c r="AN21" s="24" t="s">
        <v>324</v>
      </c>
      <c r="AO21" s="24" t="s">
        <v>141</v>
      </c>
      <c r="AP21" s="24" t="s">
        <v>177</v>
      </c>
      <c r="AQ21" s="24" t="s">
        <v>326</v>
      </c>
      <c r="AR21" s="24" t="s">
        <v>328</v>
      </c>
      <c r="AS21" s="24" t="s">
        <v>141</v>
      </c>
      <c r="AU21" s="24" t="s">
        <v>331</v>
      </c>
      <c r="AV21" s="24" t="s">
        <v>332</v>
      </c>
      <c r="AW21" s="24" t="s">
        <v>333</v>
      </c>
      <c r="AX21" s="24" t="s">
        <v>334</v>
      </c>
      <c r="AY21" s="24">
        <v>60</v>
      </c>
      <c r="AZ21" s="25">
        <v>43231</v>
      </c>
      <c r="BA21" s="24" t="s">
        <v>329</v>
      </c>
      <c r="BB21" s="24" t="s">
        <v>330</v>
      </c>
      <c r="BE21" s="24" t="s">
        <v>177</v>
      </c>
      <c r="BF21" s="24">
        <v>421605</v>
      </c>
      <c r="BG21" s="24">
        <v>21212121</v>
      </c>
      <c r="BI21" s="24">
        <v>9773251002</v>
      </c>
      <c r="BT21" s="24" t="s">
        <v>335</v>
      </c>
      <c r="BU21" s="24" t="s">
        <v>336</v>
      </c>
      <c r="BV21" s="24" t="s">
        <v>337</v>
      </c>
      <c r="BY21" s="24" t="s">
        <v>177</v>
      </c>
      <c r="BZ21" s="24">
        <v>421302</v>
      </c>
      <c r="CB21" s="24">
        <v>9773251002</v>
      </c>
      <c r="CC21" s="26">
        <v>44180</v>
      </c>
      <c r="CD21" s="24" t="s">
        <v>285</v>
      </c>
      <c r="CE21" s="24" t="s">
        <v>338</v>
      </c>
      <c r="CF21" s="24" t="s">
        <v>153</v>
      </c>
      <c r="CG21" s="24" t="s">
        <v>339</v>
      </c>
      <c r="CH21" s="24" t="s">
        <v>340</v>
      </c>
      <c r="CI21" s="24">
        <v>585</v>
      </c>
      <c r="CJ21" s="24" t="s">
        <v>341</v>
      </c>
      <c r="CL21" s="24" t="s">
        <v>192</v>
      </c>
      <c r="CM21" s="26">
        <v>44545</v>
      </c>
      <c r="CN21" s="24" t="s">
        <v>159</v>
      </c>
      <c r="CO21" s="24" t="s">
        <v>160</v>
      </c>
      <c r="CP21" s="24" t="s">
        <v>159</v>
      </c>
      <c r="CQ21" s="24" t="s">
        <v>161</v>
      </c>
      <c r="CR21" s="24" t="s">
        <v>164</v>
      </c>
      <c r="CS21" s="24" t="s">
        <v>163</v>
      </c>
      <c r="CT21" s="24" t="s">
        <v>164</v>
      </c>
      <c r="CU21" s="24" t="s">
        <v>193</v>
      </c>
      <c r="CV21" s="24" t="s">
        <v>159</v>
      </c>
      <c r="CW21" s="24" t="s">
        <v>166</v>
      </c>
      <c r="CX21" s="24" t="s">
        <v>166</v>
      </c>
      <c r="DE21" s="24" t="s">
        <v>194</v>
      </c>
      <c r="DF21" s="24">
        <v>21212121</v>
      </c>
      <c r="DG21" s="24">
        <v>9773251002</v>
      </c>
      <c r="DL21" s="24">
        <v>1</v>
      </c>
      <c r="DO21" s="24">
        <v>772489</v>
      </c>
      <c r="DU21" s="24" t="s">
        <v>342</v>
      </c>
      <c r="DV21" s="24" t="s">
        <v>343</v>
      </c>
      <c r="DW21" s="24" t="s">
        <v>344</v>
      </c>
      <c r="DZ21" s="24" t="s">
        <v>211</v>
      </c>
      <c r="EA21" s="24">
        <v>1</v>
      </c>
      <c r="EB21" s="24" t="s">
        <v>345</v>
      </c>
      <c r="EC21" s="24" t="s">
        <v>346</v>
      </c>
      <c r="EI21" s="24">
        <v>159697459</v>
      </c>
      <c r="EJ21" s="24" t="s">
        <v>193</v>
      </c>
      <c r="EK21" s="24" t="s">
        <v>197</v>
      </c>
    </row>
    <row r="22" spans="1:144" x14ac:dyDescent="0.3">
      <c r="A22" s="24">
        <v>50</v>
      </c>
      <c r="B22" s="24" t="s">
        <v>1740</v>
      </c>
      <c r="C22" s="24" t="s">
        <v>1752</v>
      </c>
      <c r="D22" s="24" t="s">
        <v>1553</v>
      </c>
      <c r="E22" s="24" t="s">
        <v>1555</v>
      </c>
      <c r="F22" s="24" t="s">
        <v>1958</v>
      </c>
      <c r="G22" s="24" t="s">
        <v>1553</v>
      </c>
      <c r="H22" s="24" t="s">
        <v>1553</v>
      </c>
      <c r="I22" s="21">
        <v>11125</v>
      </c>
      <c r="J22" s="22">
        <v>513709</v>
      </c>
      <c r="K22" s="24" t="s">
        <v>1556</v>
      </c>
      <c r="L22" s="24" t="s">
        <v>1409</v>
      </c>
      <c r="M22" s="24" t="s">
        <v>1553</v>
      </c>
      <c r="O22" s="24" t="s">
        <v>1943</v>
      </c>
      <c r="P22" s="24" t="s">
        <v>1833</v>
      </c>
      <c r="Q22" s="24" t="s">
        <v>1991</v>
      </c>
      <c r="R22" s="24" t="s">
        <v>2022</v>
      </c>
      <c r="S22" s="24">
        <v>9167728870</v>
      </c>
      <c r="T22" s="24" t="s">
        <v>1708</v>
      </c>
      <c r="U22" s="24" t="s">
        <v>1708</v>
      </c>
      <c r="V22" s="24" t="s">
        <v>1893</v>
      </c>
      <c r="Y22" s="18" t="s">
        <v>1760</v>
      </c>
      <c r="Z22" s="29" t="s">
        <v>1774</v>
      </c>
      <c r="AA22" s="36">
        <v>44265</v>
      </c>
      <c r="AC22" s="8" t="s">
        <v>1773</v>
      </c>
      <c r="AD22" s="24">
        <v>9440</v>
      </c>
      <c r="AE22" s="24">
        <v>17041</v>
      </c>
      <c r="AF22" s="24">
        <v>0</v>
      </c>
      <c r="AG22" s="24">
        <v>124178</v>
      </c>
      <c r="AH22" s="24">
        <v>0</v>
      </c>
      <c r="AI22" s="24">
        <v>97697</v>
      </c>
      <c r="AJ22" s="24">
        <v>9</v>
      </c>
      <c r="AK22" s="24">
        <v>274</v>
      </c>
      <c r="AL22" s="24">
        <v>10</v>
      </c>
      <c r="AM22" s="24" t="s">
        <v>1554</v>
      </c>
      <c r="AN22" s="24" t="s">
        <v>632</v>
      </c>
      <c r="AO22" s="24" t="s">
        <v>141</v>
      </c>
      <c r="AP22" s="24" t="s">
        <v>138</v>
      </c>
      <c r="AQ22" s="25">
        <v>46143</v>
      </c>
      <c r="AR22" s="24" t="s">
        <v>1557</v>
      </c>
      <c r="AS22" s="24" t="s">
        <v>300</v>
      </c>
      <c r="AU22" s="24" t="s">
        <v>1560</v>
      </c>
      <c r="AV22" s="24" t="s">
        <v>1409</v>
      </c>
      <c r="AW22" s="24" t="s">
        <v>1561</v>
      </c>
      <c r="AX22" s="24" t="s">
        <v>1562</v>
      </c>
      <c r="AY22" s="24">
        <v>84</v>
      </c>
      <c r="AZ22" s="24" t="s">
        <v>762</v>
      </c>
      <c r="BA22" s="24" t="s">
        <v>1558</v>
      </c>
      <c r="BB22" s="24" t="s">
        <v>1559</v>
      </c>
      <c r="BE22" s="24" t="s">
        <v>201</v>
      </c>
      <c r="BF22" s="24">
        <v>410201</v>
      </c>
      <c r="BG22" s="24">
        <v>21212121</v>
      </c>
      <c r="BI22" s="24">
        <v>9167728870</v>
      </c>
      <c r="BT22" s="24" t="s">
        <v>1563</v>
      </c>
      <c r="BU22" s="24" t="s">
        <v>1564</v>
      </c>
      <c r="BV22" s="24" t="s">
        <v>1565</v>
      </c>
      <c r="BW22" s="24" t="s">
        <v>1566</v>
      </c>
      <c r="BY22" s="24" t="s">
        <v>138</v>
      </c>
      <c r="BZ22" s="24">
        <v>400001</v>
      </c>
      <c r="CB22" s="24">
        <v>9167728870</v>
      </c>
      <c r="CC22" s="26">
        <v>44291</v>
      </c>
      <c r="CD22" s="24" t="s">
        <v>152</v>
      </c>
      <c r="CE22" s="24" t="s">
        <v>152</v>
      </c>
      <c r="CF22" s="24" t="s">
        <v>153</v>
      </c>
      <c r="CG22" s="24" t="s">
        <v>339</v>
      </c>
      <c r="CH22" s="24" t="s">
        <v>340</v>
      </c>
      <c r="CI22" s="24">
        <v>720</v>
      </c>
      <c r="CJ22" s="24" t="s">
        <v>341</v>
      </c>
      <c r="CL22" s="24" t="s">
        <v>192</v>
      </c>
      <c r="CM22" s="26">
        <v>44535</v>
      </c>
      <c r="CN22" s="24" t="s">
        <v>159</v>
      </c>
      <c r="CO22" s="24" t="s">
        <v>160</v>
      </c>
      <c r="CP22" s="24" t="s">
        <v>159</v>
      </c>
      <c r="CQ22" s="24" t="s">
        <v>161</v>
      </c>
      <c r="CR22" s="24" t="s">
        <v>162</v>
      </c>
      <c r="CS22" s="24" t="s">
        <v>163</v>
      </c>
      <c r="CT22" s="24" t="s">
        <v>164</v>
      </c>
      <c r="CU22" s="24" t="s">
        <v>193</v>
      </c>
      <c r="CV22" s="24" t="s">
        <v>161</v>
      </c>
      <c r="CW22" s="24" t="s">
        <v>166</v>
      </c>
      <c r="CX22" s="24" t="s">
        <v>166</v>
      </c>
      <c r="DD22" s="24">
        <v>9167728870</v>
      </c>
      <c r="DE22" s="24" t="s">
        <v>194</v>
      </c>
      <c r="DF22" s="24">
        <v>21212121</v>
      </c>
      <c r="DG22" s="24">
        <v>9167728870</v>
      </c>
      <c r="DL22" s="24">
        <v>1</v>
      </c>
      <c r="DO22" s="24">
        <v>686000</v>
      </c>
      <c r="DU22" s="24" t="s">
        <v>342</v>
      </c>
      <c r="DV22" s="24" t="s">
        <v>343</v>
      </c>
      <c r="DW22" s="24" t="s">
        <v>1567</v>
      </c>
      <c r="DZ22" s="24" t="s">
        <v>211</v>
      </c>
      <c r="EA22" s="24">
        <v>1</v>
      </c>
      <c r="EI22" s="24">
        <v>165478622</v>
      </c>
      <c r="EJ22" s="24" t="s">
        <v>193</v>
      </c>
      <c r="EK22" s="24" t="s">
        <v>197</v>
      </c>
    </row>
    <row r="23" spans="1:144" x14ac:dyDescent="0.3">
      <c r="A23" s="24">
        <v>63</v>
      </c>
      <c r="B23" s="24" t="s">
        <v>1745</v>
      </c>
      <c r="C23" s="24" t="s">
        <v>1956</v>
      </c>
      <c r="D23" s="24" t="s">
        <v>1011</v>
      </c>
      <c r="E23" s="24" t="s">
        <v>1012</v>
      </c>
      <c r="G23" s="24" t="s">
        <v>1011</v>
      </c>
      <c r="H23" s="24" t="s">
        <v>1011</v>
      </c>
      <c r="I23" s="21">
        <v>16342</v>
      </c>
      <c r="J23" s="22">
        <v>512000</v>
      </c>
      <c r="L23" s="24" t="s">
        <v>1016</v>
      </c>
      <c r="M23" s="24" t="s">
        <v>1011</v>
      </c>
      <c r="P23" s="24" t="s">
        <v>1833</v>
      </c>
      <c r="Q23" s="24" t="s">
        <v>1990</v>
      </c>
      <c r="R23" s="24" t="s">
        <v>2021</v>
      </c>
      <c r="S23" s="24">
        <v>9923426544</v>
      </c>
      <c r="T23" s="24" t="s">
        <v>1660</v>
      </c>
      <c r="U23" s="24" t="s">
        <v>1660</v>
      </c>
      <c r="V23" s="24" t="s">
        <v>1874</v>
      </c>
      <c r="Y23" s="18" t="s">
        <v>1762</v>
      </c>
      <c r="Z23" s="29" t="s">
        <v>1761</v>
      </c>
      <c r="AD23" s="24">
        <v>2360</v>
      </c>
      <c r="AE23" s="24">
        <v>4416</v>
      </c>
      <c r="AF23" s="24">
        <v>0</v>
      </c>
      <c r="AG23" s="24">
        <v>67089</v>
      </c>
      <c r="AH23" s="24">
        <v>0</v>
      </c>
      <c r="AI23" s="24">
        <v>60313</v>
      </c>
      <c r="AJ23" s="24">
        <v>9</v>
      </c>
      <c r="AK23" s="24">
        <v>274</v>
      </c>
      <c r="AL23" s="24">
        <v>10</v>
      </c>
      <c r="AM23" s="24" t="s">
        <v>297</v>
      </c>
      <c r="AN23" s="24" t="s">
        <v>765</v>
      </c>
      <c r="AO23" s="24" t="s">
        <v>137</v>
      </c>
      <c r="AP23" s="24" t="s">
        <v>138</v>
      </c>
      <c r="AQ23" s="25">
        <v>45422</v>
      </c>
      <c r="AR23" s="25">
        <v>28401</v>
      </c>
      <c r="AS23" s="24" t="s">
        <v>141</v>
      </c>
      <c r="AU23" s="24" t="s">
        <v>1015</v>
      </c>
      <c r="AY23" s="24">
        <v>48</v>
      </c>
      <c r="AZ23" s="24" t="s">
        <v>1017</v>
      </c>
      <c r="BA23" s="24" t="s">
        <v>1013</v>
      </c>
      <c r="BB23" s="24" t="s">
        <v>1014</v>
      </c>
      <c r="BE23" s="24" t="s">
        <v>177</v>
      </c>
      <c r="BF23" s="24">
        <v>400612</v>
      </c>
      <c r="BG23" s="24">
        <v>21212121</v>
      </c>
      <c r="BI23" s="24">
        <v>9923426544</v>
      </c>
      <c r="BU23" s="24" t="s">
        <v>1018</v>
      </c>
      <c r="BV23" s="24" t="s">
        <v>1019</v>
      </c>
      <c r="BY23" s="24" t="s">
        <v>229</v>
      </c>
      <c r="BZ23" s="24">
        <v>411062</v>
      </c>
      <c r="CB23" s="24">
        <v>9923426544</v>
      </c>
      <c r="CC23" s="26">
        <v>44291</v>
      </c>
      <c r="CD23" s="24" t="s">
        <v>152</v>
      </c>
      <c r="CE23" s="24" t="s">
        <v>415</v>
      </c>
      <c r="CF23" s="24" t="s">
        <v>153</v>
      </c>
      <c r="CG23" s="24" t="s">
        <v>1020</v>
      </c>
      <c r="CH23" s="24" t="s">
        <v>1021</v>
      </c>
      <c r="CI23" s="24">
        <v>300</v>
      </c>
      <c r="CJ23" s="24" t="s">
        <v>341</v>
      </c>
      <c r="CL23" s="24" t="s">
        <v>158</v>
      </c>
      <c r="CM23" s="26">
        <v>44536</v>
      </c>
      <c r="CN23" s="24" t="s">
        <v>159</v>
      </c>
    </row>
    <row r="24" spans="1:144" x14ac:dyDescent="0.3">
      <c r="A24" s="24">
        <v>32</v>
      </c>
      <c r="B24" s="24" t="s">
        <v>1742</v>
      </c>
      <c r="C24" s="24" t="s">
        <v>1750</v>
      </c>
      <c r="D24" s="24" t="s">
        <v>1401</v>
      </c>
      <c r="E24" s="24" t="s">
        <v>1404</v>
      </c>
      <c r="F24" s="24">
        <v>20000</v>
      </c>
      <c r="G24" s="24" t="s">
        <v>1401</v>
      </c>
      <c r="H24" s="24" t="s">
        <v>1401</v>
      </c>
      <c r="I24" s="21">
        <v>9947</v>
      </c>
      <c r="J24" s="22">
        <v>490227</v>
      </c>
      <c r="K24" s="24" t="s">
        <v>1405</v>
      </c>
      <c r="L24" s="24" t="s">
        <v>1409</v>
      </c>
      <c r="M24" s="24" t="s">
        <v>1401</v>
      </c>
      <c r="O24" s="24" t="s">
        <v>1845</v>
      </c>
      <c r="P24" s="24" t="s">
        <v>1831</v>
      </c>
      <c r="Q24" s="24" t="s">
        <v>2040</v>
      </c>
      <c r="R24" s="24" t="s">
        <v>1949</v>
      </c>
      <c r="S24" s="24">
        <v>9920437078</v>
      </c>
      <c r="T24" s="24" t="s">
        <v>1690</v>
      </c>
      <c r="U24" s="24" t="s">
        <v>1857</v>
      </c>
      <c r="V24" s="24" t="s">
        <v>1894</v>
      </c>
      <c r="Y24" s="18" t="s">
        <v>1760</v>
      </c>
      <c r="Z24" s="29" t="s">
        <v>1792</v>
      </c>
      <c r="AA24" s="36" t="s">
        <v>1566</v>
      </c>
      <c r="AD24" s="24">
        <v>11210</v>
      </c>
      <c r="AE24" s="24">
        <v>24127</v>
      </c>
      <c r="AF24" s="24">
        <v>0</v>
      </c>
      <c r="AG24" s="24">
        <v>184139</v>
      </c>
      <c r="AH24" s="24">
        <v>0</v>
      </c>
      <c r="AI24" s="24">
        <v>148802</v>
      </c>
      <c r="AJ24" s="24">
        <v>15</v>
      </c>
      <c r="AK24" s="24">
        <v>446</v>
      </c>
      <c r="AL24" s="24">
        <v>13</v>
      </c>
      <c r="AM24" s="24" t="s">
        <v>1402</v>
      </c>
      <c r="AN24" s="24" t="s">
        <v>1403</v>
      </c>
      <c r="AO24" s="24" t="s">
        <v>141</v>
      </c>
      <c r="AP24" s="24" t="s">
        <v>201</v>
      </c>
      <c r="AQ24" s="24" t="s">
        <v>615</v>
      </c>
      <c r="AR24" s="24" t="s">
        <v>238</v>
      </c>
      <c r="AS24" s="24" t="s">
        <v>141</v>
      </c>
      <c r="AU24" s="24" t="s">
        <v>1408</v>
      </c>
      <c r="AV24" s="24" t="s">
        <v>1409</v>
      </c>
      <c r="AW24" s="24">
        <v>7211327</v>
      </c>
      <c r="AX24" s="24" t="s">
        <v>1410</v>
      </c>
      <c r="AY24" s="24">
        <v>84</v>
      </c>
      <c r="AZ24" s="24" t="s">
        <v>1411</v>
      </c>
      <c r="BA24" s="24" t="s">
        <v>1412</v>
      </c>
      <c r="BB24" s="24" t="s">
        <v>1413</v>
      </c>
      <c r="BC24" s="24" t="s">
        <v>1414</v>
      </c>
      <c r="BE24" s="24" t="s">
        <v>244</v>
      </c>
      <c r="BF24" s="24">
        <v>125001</v>
      </c>
      <c r="BG24" s="24">
        <v>21212121</v>
      </c>
      <c r="BI24" s="24">
        <v>9920437078</v>
      </c>
      <c r="BT24" s="24" t="s">
        <v>245</v>
      </c>
      <c r="BU24" s="24" t="s">
        <v>1415</v>
      </c>
      <c r="BV24" s="24" t="s">
        <v>1407</v>
      </c>
      <c r="BY24" s="24" t="s">
        <v>1333</v>
      </c>
      <c r="BZ24" s="24">
        <v>402106</v>
      </c>
      <c r="CB24" s="24">
        <v>9920437078</v>
      </c>
      <c r="CC24" s="26">
        <v>44119</v>
      </c>
      <c r="CD24" s="24" t="s">
        <v>152</v>
      </c>
      <c r="CE24" s="24" t="s">
        <v>152</v>
      </c>
      <c r="CF24" s="24" t="s">
        <v>153</v>
      </c>
      <c r="CG24" s="24" t="s">
        <v>339</v>
      </c>
      <c r="CH24" s="24" t="s">
        <v>340</v>
      </c>
      <c r="CI24" s="24">
        <v>734</v>
      </c>
      <c r="CJ24" s="24" t="s">
        <v>341</v>
      </c>
      <c r="CL24" s="24" t="s">
        <v>192</v>
      </c>
      <c r="CM24" s="26">
        <v>44545</v>
      </c>
      <c r="CN24" s="24" t="s">
        <v>159</v>
      </c>
      <c r="CO24" s="24" t="s">
        <v>160</v>
      </c>
      <c r="CP24" s="24" t="s">
        <v>159</v>
      </c>
      <c r="CQ24" s="24" t="s">
        <v>161</v>
      </c>
      <c r="CR24" s="24" t="s">
        <v>164</v>
      </c>
      <c r="CS24" s="24" t="s">
        <v>163</v>
      </c>
      <c r="CT24" s="24" t="s">
        <v>164</v>
      </c>
      <c r="CU24" s="24" t="s">
        <v>193</v>
      </c>
      <c r="CV24" s="24" t="s">
        <v>161</v>
      </c>
      <c r="CW24" s="24" t="s">
        <v>166</v>
      </c>
      <c r="CX24" s="24" t="s">
        <v>166</v>
      </c>
      <c r="DE24" s="24" t="s">
        <v>232</v>
      </c>
      <c r="DF24" s="24">
        <v>21212121</v>
      </c>
      <c r="DG24" s="24">
        <v>222742510</v>
      </c>
      <c r="DH24" s="24">
        <v>9920437078</v>
      </c>
      <c r="DL24" s="24">
        <v>3</v>
      </c>
      <c r="DO24" s="24">
        <v>622148</v>
      </c>
      <c r="DU24" s="24" t="s">
        <v>371</v>
      </c>
      <c r="DV24" s="24" t="s">
        <v>372</v>
      </c>
      <c r="DW24" s="24" t="s">
        <v>1416</v>
      </c>
      <c r="DZ24" s="24" t="s">
        <v>211</v>
      </c>
      <c r="EA24" s="24">
        <v>1</v>
      </c>
      <c r="EB24" s="24" t="s">
        <v>246</v>
      </c>
      <c r="EC24" s="24" t="s">
        <v>246</v>
      </c>
      <c r="ED24" s="24" t="s">
        <v>246</v>
      </c>
      <c r="EE24" s="24" t="s">
        <v>246</v>
      </c>
      <c r="EF24" s="24" t="s">
        <v>246</v>
      </c>
      <c r="EG24" s="24" t="s">
        <v>246</v>
      </c>
      <c r="EI24" s="24">
        <v>154622917</v>
      </c>
      <c r="EJ24" s="24" t="s">
        <v>193</v>
      </c>
      <c r="EK24" s="24" t="s">
        <v>197</v>
      </c>
      <c r="EL24" s="24" t="s">
        <v>170</v>
      </c>
      <c r="EM24" s="24" t="s">
        <v>171</v>
      </c>
      <c r="EN24" s="24" t="s">
        <v>172</v>
      </c>
    </row>
    <row r="25" spans="1:144" x14ac:dyDescent="0.3">
      <c r="A25" s="24">
        <v>31</v>
      </c>
      <c r="B25" s="24" t="s">
        <v>1731</v>
      </c>
      <c r="C25" s="24" t="s">
        <v>1752</v>
      </c>
      <c r="D25" s="24" t="s">
        <v>475</v>
      </c>
      <c r="E25" s="24" t="s">
        <v>477</v>
      </c>
      <c r="G25" s="24" t="s">
        <v>475</v>
      </c>
      <c r="H25" s="24" t="s">
        <v>475</v>
      </c>
      <c r="I25" s="21">
        <v>8837</v>
      </c>
      <c r="J25" s="22">
        <v>488567</v>
      </c>
      <c r="K25" s="24" t="s">
        <v>478</v>
      </c>
      <c r="L25" s="24" t="s">
        <v>483</v>
      </c>
      <c r="M25" s="24" t="s">
        <v>475</v>
      </c>
      <c r="P25" s="24" t="s">
        <v>1833</v>
      </c>
      <c r="Q25" s="24" t="s">
        <v>2041</v>
      </c>
      <c r="R25" s="24" t="s">
        <v>2020</v>
      </c>
      <c r="S25" s="24">
        <v>9136663354</v>
      </c>
      <c r="T25" s="24" t="s">
        <v>1689</v>
      </c>
      <c r="U25" s="24" t="s">
        <v>1689</v>
      </c>
      <c r="V25" s="24" t="s">
        <v>1895</v>
      </c>
      <c r="Y25" s="18" t="s">
        <v>1760</v>
      </c>
      <c r="Z25" s="29" t="s">
        <v>1793</v>
      </c>
      <c r="AA25" s="36">
        <v>44103</v>
      </c>
      <c r="AD25" s="24">
        <v>13570</v>
      </c>
      <c r="AE25" s="24">
        <v>32874</v>
      </c>
      <c r="AF25" s="24">
        <v>0</v>
      </c>
      <c r="AG25" s="24">
        <v>206886</v>
      </c>
      <c r="AH25" s="24">
        <v>0</v>
      </c>
      <c r="AI25" s="24">
        <v>160442</v>
      </c>
      <c r="AJ25" s="24">
        <v>19</v>
      </c>
      <c r="AK25" s="24">
        <v>573</v>
      </c>
      <c r="AL25" s="24">
        <v>13</v>
      </c>
      <c r="AM25" s="24" t="s">
        <v>476</v>
      </c>
      <c r="AN25" s="24" t="s">
        <v>476</v>
      </c>
      <c r="AO25" s="24" t="s">
        <v>137</v>
      </c>
      <c r="AP25" s="24" t="s">
        <v>177</v>
      </c>
      <c r="AQ25" s="25">
        <v>46303</v>
      </c>
      <c r="AR25" s="25">
        <v>29070</v>
      </c>
      <c r="AS25" s="24" t="s">
        <v>141</v>
      </c>
      <c r="AU25" s="24" t="s">
        <v>482</v>
      </c>
      <c r="AV25" s="24" t="s">
        <v>483</v>
      </c>
      <c r="AW25" s="24" t="s">
        <v>484</v>
      </c>
      <c r="AX25" s="24" t="s">
        <v>485</v>
      </c>
      <c r="AY25" s="24">
        <v>84</v>
      </c>
      <c r="AZ25" s="24" t="s">
        <v>486</v>
      </c>
      <c r="BA25" s="24" t="s">
        <v>479</v>
      </c>
      <c r="BB25" s="24" t="s">
        <v>480</v>
      </c>
      <c r="BC25" s="24" t="s">
        <v>481</v>
      </c>
      <c r="BE25" s="24" t="s">
        <v>177</v>
      </c>
      <c r="BF25" s="24">
        <v>421004</v>
      </c>
      <c r="BI25" s="24">
        <v>9136663354</v>
      </c>
      <c r="BU25" s="24" t="s">
        <v>487</v>
      </c>
      <c r="BV25" s="24" t="s">
        <v>488</v>
      </c>
      <c r="BW25" s="24" t="s">
        <v>489</v>
      </c>
      <c r="BY25" s="24" t="s">
        <v>177</v>
      </c>
      <c r="BZ25" s="24">
        <v>400601</v>
      </c>
      <c r="CC25" s="26">
        <v>43992</v>
      </c>
      <c r="CD25" s="24" t="s">
        <v>490</v>
      </c>
      <c r="CE25" s="24" t="s">
        <v>491</v>
      </c>
      <c r="CF25" s="24" t="s">
        <v>153</v>
      </c>
      <c r="CG25" s="24" t="s">
        <v>339</v>
      </c>
      <c r="CH25" s="24" t="s">
        <v>340</v>
      </c>
      <c r="CI25" s="24">
        <v>780</v>
      </c>
      <c r="CJ25" s="24" t="s">
        <v>341</v>
      </c>
      <c r="CL25" s="24" t="s">
        <v>158</v>
      </c>
      <c r="CM25" s="26">
        <v>44543</v>
      </c>
      <c r="CN25" s="24" t="s">
        <v>159</v>
      </c>
      <c r="CO25" s="24" t="s">
        <v>160</v>
      </c>
      <c r="CP25" s="24" t="s">
        <v>159</v>
      </c>
      <c r="CQ25" s="24" t="s">
        <v>161</v>
      </c>
      <c r="CR25" s="24" t="s">
        <v>162</v>
      </c>
      <c r="CS25" s="24" t="s">
        <v>163</v>
      </c>
      <c r="CT25" s="24" t="s">
        <v>164</v>
      </c>
      <c r="CU25" s="24" t="s">
        <v>165</v>
      </c>
      <c r="CV25" s="24" t="s">
        <v>161</v>
      </c>
      <c r="CW25" s="24" t="s">
        <v>166</v>
      </c>
      <c r="CX25" s="24" t="s">
        <v>166</v>
      </c>
      <c r="DE25" s="24" t="s">
        <v>194</v>
      </c>
      <c r="DF25" s="24">
        <v>9136663354</v>
      </c>
      <c r="DL25" s="24">
        <v>1</v>
      </c>
      <c r="DO25" s="24">
        <v>535000</v>
      </c>
      <c r="DU25" s="24" t="s">
        <v>371</v>
      </c>
      <c r="DV25" s="24" t="s">
        <v>372</v>
      </c>
      <c r="DW25" s="24" t="s">
        <v>492</v>
      </c>
      <c r="EA25" s="24">
        <v>1</v>
      </c>
      <c r="EB25" s="24" t="s">
        <v>493</v>
      </c>
      <c r="EC25" s="24" t="s">
        <v>493</v>
      </c>
      <c r="ED25" s="24" t="s">
        <v>493</v>
      </c>
      <c r="EE25" s="24" t="s">
        <v>493</v>
      </c>
      <c r="EF25" s="24" t="s">
        <v>493</v>
      </c>
      <c r="EG25" s="24" t="s">
        <v>493</v>
      </c>
      <c r="EH25" s="24" t="s">
        <v>493</v>
      </c>
      <c r="EI25" s="24">
        <v>157376943</v>
      </c>
      <c r="EJ25" s="24" t="s">
        <v>168</v>
      </c>
      <c r="EK25" s="24" t="s">
        <v>197</v>
      </c>
    </row>
    <row r="26" spans="1:144" x14ac:dyDescent="0.3">
      <c r="A26" s="24">
        <v>19</v>
      </c>
      <c r="B26" s="24" t="s">
        <v>1733</v>
      </c>
      <c r="C26" s="24" t="s">
        <v>1750</v>
      </c>
      <c r="D26" s="24" t="s">
        <v>1449</v>
      </c>
      <c r="E26" s="24" t="s">
        <v>1452</v>
      </c>
      <c r="G26" s="24" t="s">
        <v>1449</v>
      </c>
      <c r="H26" s="24" t="s">
        <v>1449</v>
      </c>
      <c r="I26" s="21">
        <v>14087</v>
      </c>
      <c r="J26" s="22">
        <v>461481.4</v>
      </c>
      <c r="K26" s="24" t="s">
        <v>1453</v>
      </c>
      <c r="L26" s="24" t="s">
        <v>1458</v>
      </c>
      <c r="M26" s="24" t="s">
        <v>1449</v>
      </c>
      <c r="O26" s="24" t="s">
        <v>1844</v>
      </c>
      <c r="P26" s="24" t="s">
        <v>1833</v>
      </c>
      <c r="Q26" s="24" t="s">
        <v>2029</v>
      </c>
      <c r="R26" s="24" t="s">
        <v>2019</v>
      </c>
      <c r="S26" s="24">
        <v>9967661106</v>
      </c>
      <c r="T26" s="24" t="s">
        <v>1677</v>
      </c>
      <c r="U26" s="24" t="s">
        <v>1858</v>
      </c>
      <c r="V26" s="24" t="s">
        <v>1896</v>
      </c>
      <c r="Y26" s="18" t="s">
        <v>1760</v>
      </c>
      <c r="Z26" s="29" t="s">
        <v>1805</v>
      </c>
      <c r="AD26" s="24">
        <v>11210</v>
      </c>
      <c r="AE26" s="24">
        <v>38370</v>
      </c>
      <c r="AF26" s="24">
        <v>0</v>
      </c>
      <c r="AG26" s="24">
        <v>288690</v>
      </c>
      <c r="AH26" s="24">
        <v>0</v>
      </c>
      <c r="AI26" s="24">
        <v>239110</v>
      </c>
      <c r="AJ26" s="24">
        <v>17</v>
      </c>
      <c r="AK26" s="24">
        <v>490</v>
      </c>
      <c r="AL26" s="24">
        <v>13</v>
      </c>
      <c r="AM26" s="24" t="s">
        <v>1450</v>
      </c>
      <c r="AN26" s="24" t="s">
        <v>1451</v>
      </c>
      <c r="AO26" s="24" t="s">
        <v>137</v>
      </c>
      <c r="AP26" s="24" t="s">
        <v>201</v>
      </c>
      <c r="AQ26" s="25">
        <v>44936</v>
      </c>
      <c r="AR26" s="25">
        <v>32297</v>
      </c>
      <c r="AS26" s="24" t="s">
        <v>141</v>
      </c>
      <c r="AU26" s="24" t="s">
        <v>1457</v>
      </c>
      <c r="AV26" s="24" t="s">
        <v>1458</v>
      </c>
      <c r="AW26" s="24" t="s">
        <v>1459</v>
      </c>
      <c r="AX26" s="24" t="s">
        <v>1460</v>
      </c>
      <c r="AY26" s="24">
        <v>60</v>
      </c>
      <c r="AZ26" s="24" t="s">
        <v>1461</v>
      </c>
      <c r="BA26" s="24" t="s">
        <v>1462</v>
      </c>
      <c r="BB26" s="24" t="s">
        <v>1463</v>
      </c>
      <c r="BE26" s="24" t="s">
        <v>1463</v>
      </c>
      <c r="BF26" s="24">
        <v>795128</v>
      </c>
      <c r="BG26" s="24">
        <v>21212121</v>
      </c>
      <c r="BI26" s="24">
        <v>9191919191</v>
      </c>
      <c r="BT26" s="24" t="s">
        <v>1464</v>
      </c>
      <c r="BU26" s="24" t="s">
        <v>1465</v>
      </c>
      <c r="BV26" s="24" t="s">
        <v>1466</v>
      </c>
      <c r="BW26" s="24" t="s">
        <v>201</v>
      </c>
      <c r="BY26" s="24" t="s">
        <v>201</v>
      </c>
      <c r="BZ26" s="24">
        <v>410210</v>
      </c>
      <c r="CB26" s="24">
        <v>9967661106</v>
      </c>
      <c r="CC26" s="26">
        <v>44075</v>
      </c>
      <c r="CD26" s="24" t="s">
        <v>285</v>
      </c>
      <c r="CE26" s="24" t="s">
        <v>338</v>
      </c>
      <c r="CF26" s="24" t="s">
        <v>153</v>
      </c>
      <c r="CG26" s="24" t="s">
        <v>469</v>
      </c>
      <c r="CH26" s="24" t="s">
        <v>340</v>
      </c>
      <c r="CI26" s="24">
        <v>634</v>
      </c>
      <c r="CJ26" s="24" t="s">
        <v>341</v>
      </c>
      <c r="CL26" s="24" t="s">
        <v>158</v>
      </c>
      <c r="CM26" s="26">
        <v>44564</v>
      </c>
      <c r="CN26" s="24" t="s">
        <v>159</v>
      </c>
      <c r="CO26" s="24" t="s">
        <v>160</v>
      </c>
      <c r="CP26" s="24" t="s">
        <v>159</v>
      </c>
      <c r="CQ26" s="24" t="s">
        <v>161</v>
      </c>
      <c r="CR26" s="24" t="s">
        <v>162</v>
      </c>
      <c r="CS26" s="24" t="s">
        <v>163</v>
      </c>
      <c r="CT26" s="24" t="s">
        <v>164</v>
      </c>
      <c r="CU26" s="24" t="s">
        <v>165</v>
      </c>
      <c r="CV26" s="24" t="s">
        <v>161</v>
      </c>
      <c r="CW26" s="24" t="s">
        <v>166</v>
      </c>
      <c r="CX26" s="24" t="s">
        <v>166</v>
      </c>
      <c r="DE26" s="24" t="s">
        <v>232</v>
      </c>
      <c r="DF26" s="24">
        <v>9967661106</v>
      </c>
      <c r="DG26" s="24">
        <v>21212121</v>
      </c>
      <c r="DH26" s="24">
        <v>222345678</v>
      </c>
      <c r="DI26" s="24">
        <v>38742345678</v>
      </c>
      <c r="DJ26" s="24">
        <v>9967661106</v>
      </c>
      <c r="DL26" s="24">
        <v>1</v>
      </c>
      <c r="DO26" s="24">
        <v>684000</v>
      </c>
      <c r="DU26" s="24" t="s">
        <v>371</v>
      </c>
      <c r="DV26" s="24" t="s">
        <v>372</v>
      </c>
      <c r="DW26" s="24" t="s">
        <v>1467</v>
      </c>
      <c r="DZ26" s="24" t="s">
        <v>211</v>
      </c>
      <c r="EA26" s="24">
        <v>1</v>
      </c>
      <c r="EB26" s="24" t="s">
        <v>1468</v>
      </c>
      <c r="EC26" s="24" t="s">
        <v>1468</v>
      </c>
      <c r="ED26" s="24" t="s">
        <v>1468</v>
      </c>
      <c r="EE26" s="24" t="s">
        <v>1468</v>
      </c>
      <c r="EF26" s="24" t="s">
        <v>1468</v>
      </c>
      <c r="EG26" s="24" t="s">
        <v>1468</v>
      </c>
      <c r="EH26" s="24" t="s">
        <v>1468</v>
      </c>
      <c r="EI26" s="24">
        <v>165491196</v>
      </c>
      <c r="EJ26" s="24" t="s">
        <v>168</v>
      </c>
      <c r="EK26" s="24" t="s">
        <v>197</v>
      </c>
      <c r="EL26" s="24" t="s">
        <v>170</v>
      </c>
      <c r="EM26" s="24" t="s">
        <v>171</v>
      </c>
      <c r="EN26" s="24" t="s">
        <v>172</v>
      </c>
    </row>
    <row r="27" spans="1:144" hidden="1" x14ac:dyDescent="0.3">
      <c r="A27" s="24">
        <v>26</v>
      </c>
      <c r="B27" s="24" t="s">
        <v>1734</v>
      </c>
      <c r="C27" s="24" t="s">
        <v>1753</v>
      </c>
      <c r="D27" s="24" t="s">
        <v>247</v>
      </c>
      <c r="E27" s="24" t="s">
        <v>249</v>
      </c>
      <c r="G27" s="24" t="s">
        <v>1849</v>
      </c>
      <c r="H27" s="24" t="s">
        <v>1849</v>
      </c>
      <c r="I27" s="24">
        <v>13947</v>
      </c>
      <c r="J27" s="24">
        <v>484713</v>
      </c>
      <c r="K27" s="24" t="s">
        <v>250</v>
      </c>
      <c r="L27" s="24" t="s">
        <v>255</v>
      </c>
      <c r="M27" s="24" t="s">
        <v>1849</v>
      </c>
      <c r="N27" s="24"/>
      <c r="P27" s="24" t="s">
        <v>1834</v>
      </c>
      <c r="R27" s="24" t="s">
        <v>1839</v>
      </c>
      <c r="S27" s="24">
        <v>8692978785</v>
      </c>
      <c r="T27" s="24" t="s">
        <v>1684</v>
      </c>
      <c r="U27" s="24" t="s">
        <v>1859</v>
      </c>
      <c r="V27" s="24" t="s">
        <v>1897</v>
      </c>
      <c r="Y27" s="8" t="s">
        <v>1760</v>
      </c>
      <c r="Z27" s="29" t="s">
        <v>1798</v>
      </c>
      <c r="AA27" s="36">
        <v>44122</v>
      </c>
      <c r="AB27" s="10">
        <v>13947</v>
      </c>
      <c r="AC27" s="8" t="s">
        <v>1766</v>
      </c>
      <c r="AD27" s="24">
        <v>13041</v>
      </c>
      <c r="AE27" s="24">
        <v>32808</v>
      </c>
      <c r="AF27" s="24">
        <v>0</v>
      </c>
      <c r="AG27" s="24">
        <v>246676</v>
      </c>
      <c r="AH27" s="24">
        <v>0</v>
      </c>
      <c r="AI27" s="24">
        <v>200827</v>
      </c>
      <c r="AJ27" s="24">
        <v>15</v>
      </c>
      <c r="AK27" s="24">
        <v>456</v>
      </c>
      <c r="AL27" s="24">
        <v>13</v>
      </c>
      <c r="AM27" s="24" t="s">
        <v>248</v>
      </c>
      <c r="AN27" s="24" t="s">
        <v>248</v>
      </c>
      <c r="AO27" s="24" t="s">
        <v>137</v>
      </c>
      <c r="AP27" s="24" t="s">
        <v>177</v>
      </c>
      <c r="AQ27" s="25">
        <v>45420</v>
      </c>
      <c r="AR27" s="25">
        <v>32483</v>
      </c>
      <c r="AS27" s="24" t="s">
        <v>141</v>
      </c>
      <c r="AU27" s="24" t="s">
        <v>254</v>
      </c>
      <c r="AV27" s="24" t="s">
        <v>255</v>
      </c>
      <c r="AW27" s="24" t="s">
        <v>256</v>
      </c>
      <c r="AX27" s="24" t="s">
        <v>257</v>
      </c>
      <c r="AY27" s="24">
        <v>54</v>
      </c>
      <c r="AZ27" s="24" t="s">
        <v>258</v>
      </c>
      <c r="BA27" s="24" t="s">
        <v>259</v>
      </c>
      <c r="BB27" s="24" t="s">
        <v>260</v>
      </c>
      <c r="BC27" s="24" t="s">
        <v>261</v>
      </c>
      <c r="BE27" s="24" t="s">
        <v>262</v>
      </c>
      <c r="BF27" s="24">
        <v>313325</v>
      </c>
      <c r="BG27" s="24">
        <v>21212121</v>
      </c>
      <c r="BI27" s="24">
        <v>8692978785</v>
      </c>
      <c r="BU27" s="24" t="s">
        <v>251</v>
      </c>
      <c r="BV27" s="24" t="s">
        <v>263</v>
      </c>
      <c r="BW27" s="24" t="s">
        <v>264</v>
      </c>
      <c r="BY27" s="24" t="s">
        <v>201</v>
      </c>
      <c r="BZ27" s="24">
        <v>410218</v>
      </c>
      <c r="CB27" s="24">
        <v>8692978785</v>
      </c>
      <c r="CC27" s="26">
        <v>44109</v>
      </c>
      <c r="CD27" s="24" t="s">
        <v>152</v>
      </c>
      <c r="CE27" s="24" t="s">
        <v>152</v>
      </c>
      <c r="CF27" s="24" t="s">
        <v>153</v>
      </c>
      <c r="CG27" s="24" t="s">
        <v>231</v>
      </c>
      <c r="CH27" s="24" t="s">
        <v>156</v>
      </c>
      <c r="CI27" s="24">
        <v>714</v>
      </c>
      <c r="CJ27" s="24" t="s">
        <v>157</v>
      </c>
      <c r="CL27" s="24" t="s">
        <v>158</v>
      </c>
      <c r="CM27" s="26">
        <v>44536</v>
      </c>
      <c r="CN27" s="24" t="s">
        <v>159</v>
      </c>
      <c r="CO27" s="24" t="s">
        <v>160</v>
      </c>
      <c r="CP27" s="24" t="s">
        <v>159</v>
      </c>
      <c r="CQ27" s="24" t="s">
        <v>161</v>
      </c>
      <c r="CR27" s="24" t="s">
        <v>162</v>
      </c>
      <c r="CS27" s="24" t="s">
        <v>163</v>
      </c>
      <c r="CT27" s="24" t="s">
        <v>164</v>
      </c>
      <c r="CU27" s="24" t="s">
        <v>165</v>
      </c>
      <c r="CV27" s="24" t="s">
        <v>159</v>
      </c>
      <c r="CW27" s="24" t="s">
        <v>166</v>
      </c>
      <c r="CX27" s="24" t="s">
        <v>166</v>
      </c>
      <c r="DD27" s="24">
        <v>8692978785</v>
      </c>
      <c r="DE27" s="24" t="s">
        <v>232</v>
      </c>
      <c r="DF27" s="24">
        <v>21212121</v>
      </c>
      <c r="DG27" s="24">
        <v>8692978785</v>
      </c>
      <c r="DL27" s="24">
        <v>1</v>
      </c>
      <c r="DO27" s="24">
        <v>500000</v>
      </c>
      <c r="DU27" s="24" t="s">
        <v>265</v>
      </c>
      <c r="DV27" s="24" t="s">
        <v>266</v>
      </c>
      <c r="DW27" s="24" t="s">
        <v>267</v>
      </c>
      <c r="DZ27" s="24" t="s">
        <v>211</v>
      </c>
      <c r="EA27" s="24">
        <v>6</v>
      </c>
      <c r="EB27" s="24" t="s">
        <v>268</v>
      </c>
      <c r="EC27" s="24" t="s">
        <v>268</v>
      </c>
      <c r="ED27" s="24" t="s">
        <v>268</v>
      </c>
      <c r="EE27" s="24" t="s">
        <v>268</v>
      </c>
      <c r="EI27" s="24">
        <v>169620935</v>
      </c>
      <c r="EJ27" s="24" t="s">
        <v>168</v>
      </c>
      <c r="EK27" s="24" t="s">
        <v>197</v>
      </c>
      <c r="EL27" s="24" t="s">
        <v>170</v>
      </c>
      <c r="EM27" s="24" t="s">
        <v>171</v>
      </c>
      <c r="EN27" s="24" t="s">
        <v>172</v>
      </c>
    </row>
    <row r="28" spans="1:144" x14ac:dyDescent="0.3">
      <c r="A28" s="24">
        <v>61</v>
      </c>
      <c r="B28" s="24" t="s">
        <v>1748</v>
      </c>
      <c r="C28" s="24" t="s">
        <v>1752</v>
      </c>
      <c r="D28" s="24" t="s">
        <v>527</v>
      </c>
      <c r="E28" s="24" t="s">
        <v>529</v>
      </c>
      <c r="G28" s="24" t="s">
        <v>527</v>
      </c>
      <c r="H28" s="24" t="s">
        <v>527</v>
      </c>
      <c r="I28" s="21">
        <v>9606</v>
      </c>
      <c r="J28" s="22">
        <v>458457</v>
      </c>
      <c r="K28" s="24" t="s">
        <v>530</v>
      </c>
      <c r="L28" s="24" t="s">
        <v>535</v>
      </c>
      <c r="M28" s="24" t="s">
        <v>527</v>
      </c>
      <c r="O28" s="59" t="s">
        <v>1943</v>
      </c>
      <c r="P28" s="24" t="s">
        <v>1833</v>
      </c>
      <c r="Q28" s="24" t="s">
        <v>1989</v>
      </c>
      <c r="R28" s="24" t="s">
        <v>2018</v>
      </c>
      <c r="S28" s="24">
        <v>9322953766</v>
      </c>
      <c r="T28" s="24" t="s">
        <v>1719</v>
      </c>
      <c r="U28" s="24" t="s">
        <v>1719</v>
      </c>
      <c r="V28" s="24" t="s">
        <v>1898</v>
      </c>
      <c r="Y28" s="18" t="s">
        <v>1762</v>
      </c>
      <c r="Z28" s="29" t="s">
        <v>1763</v>
      </c>
      <c r="AD28" s="24">
        <v>5900</v>
      </c>
      <c r="AE28" s="24">
        <v>6394</v>
      </c>
      <c r="AF28" s="24">
        <v>0</v>
      </c>
      <c r="AG28" s="24">
        <v>83719</v>
      </c>
      <c r="AH28" s="24">
        <v>0</v>
      </c>
      <c r="AI28" s="24">
        <v>71425</v>
      </c>
      <c r="AJ28" s="24">
        <v>8</v>
      </c>
      <c r="AK28" s="24">
        <v>239</v>
      </c>
      <c r="AL28" s="24">
        <v>8</v>
      </c>
      <c r="AN28" s="24" t="s">
        <v>528</v>
      </c>
      <c r="AO28" s="24" t="s">
        <v>137</v>
      </c>
      <c r="AP28" s="24" t="s">
        <v>177</v>
      </c>
      <c r="AQ28" s="25">
        <v>46297</v>
      </c>
      <c r="AR28" s="25">
        <v>31234</v>
      </c>
      <c r="AS28" s="24" t="s">
        <v>531</v>
      </c>
      <c r="AU28" s="24" t="s">
        <v>534</v>
      </c>
      <c r="AV28" s="24" t="s">
        <v>534</v>
      </c>
      <c r="AW28" s="24" t="s">
        <v>536</v>
      </c>
      <c r="AX28" s="24" t="s">
        <v>537</v>
      </c>
      <c r="AY28" s="24">
        <v>60</v>
      </c>
      <c r="AZ28" s="24" t="s">
        <v>538</v>
      </c>
      <c r="BA28" s="24" t="s">
        <v>532</v>
      </c>
      <c r="BB28" s="24" t="s">
        <v>533</v>
      </c>
      <c r="BC28" s="24" t="s">
        <v>177</v>
      </c>
      <c r="BE28" s="24" t="s">
        <v>177</v>
      </c>
      <c r="BF28" s="24">
        <v>421601</v>
      </c>
      <c r="BI28" s="24">
        <v>9322953766</v>
      </c>
      <c r="BU28" s="24" t="s">
        <v>532</v>
      </c>
      <c r="BV28" s="24" t="s">
        <v>533</v>
      </c>
      <c r="BW28" s="24" t="s">
        <v>177</v>
      </c>
      <c r="BY28" s="24" t="s">
        <v>177</v>
      </c>
      <c r="BZ28" s="24">
        <v>421601</v>
      </c>
      <c r="CC28" s="26">
        <v>44326</v>
      </c>
      <c r="CD28" s="24" t="s">
        <v>415</v>
      </c>
      <c r="CE28" s="24" t="s">
        <v>152</v>
      </c>
      <c r="CF28" s="24" t="s">
        <v>153</v>
      </c>
      <c r="CG28" s="24" t="s">
        <v>539</v>
      </c>
      <c r="CH28" s="24" t="s">
        <v>340</v>
      </c>
      <c r="CI28" s="24">
        <v>258</v>
      </c>
      <c r="CJ28" s="24" t="s">
        <v>341</v>
      </c>
      <c r="CL28" s="24" t="s">
        <v>158</v>
      </c>
      <c r="CM28" s="26">
        <v>44543</v>
      </c>
      <c r="CN28" s="24" t="s">
        <v>159</v>
      </c>
      <c r="EL28" s="24" t="s">
        <v>170</v>
      </c>
      <c r="EM28" s="24" t="s">
        <v>171</v>
      </c>
      <c r="EN28" s="24" t="s">
        <v>172</v>
      </c>
    </row>
    <row r="29" spans="1:144" s="38" customFormat="1" x14ac:dyDescent="0.3">
      <c r="A29" s="38">
        <v>44</v>
      </c>
      <c r="B29" s="38" t="s">
        <v>1745</v>
      </c>
      <c r="C29" s="24" t="s">
        <v>1956</v>
      </c>
      <c r="D29" s="38" t="s">
        <v>1231</v>
      </c>
      <c r="E29" s="38" t="s">
        <v>1233</v>
      </c>
      <c r="F29" s="38">
        <v>7000</v>
      </c>
      <c r="G29" s="38" t="s">
        <v>1231</v>
      </c>
      <c r="H29" s="38" t="s">
        <v>1231</v>
      </c>
      <c r="I29" s="39">
        <v>11060</v>
      </c>
      <c r="J29" s="39">
        <v>454525</v>
      </c>
      <c r="K29" s="38" t="s">
        <v>1234</v>
      </c>
      <c r="L29" s="38" t="s">
        <v>535</v>
      </c>
      <c r="M29" s="38" t="s">
        <v>1231</v>
      </c>
      <c r="O29" s="38" t="s">
        <v>1943</v>
      </c>
      <c r="P29" s="38" t="s">
        <v>1833</v>
      </c>
      <c r="Q29" s="38" t="s">
        <v>1988</v>
      </c>
      <c r="R29" s="38" t="s">
        <v>2017</v>
      </c>
      <c r="S29" s="38">
        <v>7738762448</v>
      </c>
      <c r="T29" s="38" t="s">
        <v>1702</v>
      </c>
      <c r="U29" s="38" t="s">
        <v>1702</v>
      </c>
      <c r="V29" s="38" t="s">
        <v>1899</v>
      </c>
      <c r="W29" s="14"/>
      <c r="X29" s="14"/>
      <c r="Y29" s="14" t="s">
        <v>1760</v>
      </c>
      <c r="Z29" s="40" t="s">
        <v>1780</v>
      </c>
      <c r="AA29" s="41">
        <v>44281</v>
      </c>
      <c r="AB29" s="14"/>
      <c r="AC29" s="14"/>
      <c r="AD29" s="38">
        <v>11648</v>
      </c>
      <c r="AE29" s="38">
        <v>12694</v>
      </c>
      <c r="AF29" s="38">
        <v>0</v>
      </c>
      <c r="AG29" s="38">
        <v>134002</v>
      </c>
      <c r="AH29" s="38">
        <v>0</v>
      </c>
      <c r="AI29" s="38">
        <v>109660</v>
      </c>
      <c r="AJ29" s="38">
        <v>10</v>
      </c>
      <c r="AK29" s="38">
        <v>295</v>
      </c>
      <c r="AL29" s="38">
        <v>10</v>
      </c>
      <c r="AM29" s="38" t="s">
        <v>1232</v>
      </c>
      <c r="AN29" s="38" t="s">
        <v>1232</v>
      </c>
      <c r="AO29" s="38" t="s">
        <v>141</v>
      </c>
      <c r="AP29" s="38" t="s">
        <v>177</v>
      </c>
      <c r="AQ29" s="38" t="s">
        <v>406</v>
      </c>
      <c r="AR29" s="42">
        <v>28251</v>
      </c>
      <c r="AS29" s="38" t="s">
        <v>141</v>
      </c>
      <c r="AU29" s="38" t="s">
        <v>803</v>
      </c>
      <c r="AV29" s="38" t="s">
        <v>535</v>
      </c>
      <c r="AW29" s="38" t="s">
        <v>1237</v>
      </c>
      <c r="AX29" s="38" t="s">
        <v>1238</v>
      </c>
      <c r="AY29" s="38">
        <v>60</v>
      </c>
      <c r="AZ29" s="42">
        <v>43745</v>
      </c>
      <c r="BA29" s="38" t="s">
        <v>1235</v>
      </c>
      <c r="BB29" s="38" t="s">
        <v>1236</v>
      </c>
      <c r="BC29" s="38" t="s">
        <v>740</v>
      </c>
      <c r="BE29" s="38" t="s">
        <v>177</v>
      </c>
      <c r="BF29" s="38">
        <v>400612</v>
      </c>
      <c r="BI29" s="38">
        <v>7738762448</v>
      </c>
      <c r="BU29" s="38" t="s">
        <v>1239</v>
      </c>
      <c r="BV29" s="38" t="s">
        <v>1240</v>
      </c>
      <c r="BY29" s="38" t="s">
        <v>177</v>
      </c>
      <c r="BZ29" s="38">
        <v>400612</v>
      </c>
      <c r="CC29" s="43">
        <v>44270</v>
      </c>
      <c r="CD29" s="38" t="s">
        <v>285</v>
      </c>
      <c r="CE29" s="38" t="s">
        <v>338</v>
      </c>
      <c r="CF29" s="38" t="s">
        <v>153</v>
      </c>
      <c r="CG29" s="38" t="s">
        <v>339</v>
      </c>
      <c r="CH29" s="38" t="s">
        <v>340</v>
      </c>
      <c r="CI29" s="38">
        <v>705</v>
      </c>
      <c r="CJ29" s="38" t="s">
        <v>341</v>
      </c>
      <c r="CL29" s="38" t="s">
        <v>1241</v>
      </c>
      <c r="CM29" s="43">
        <v>44545</v>
      </c>
      <c r="CN29" s="38" t="s">
        <v>159</v>
      </c>
      <c r="CO29" s="38" t="s">
        <v>160</v>
      </c>
      <c r="CP29" s="38" t="s">
        <v>159</v>
      </c>
      <c r="CQ29" s="38" t="s">
        <v>161</v>
      </c>
      <c r="CR29" s="38" t="s">
        <v>164</v>
      </c>
      <c r="CS29" s="38" t="s">
        <v>163</v>
      </c>
      <c r="CT29" s="38" t="s">
        <v>164</v>
      </c>
      <c r="CU29" s="38" t="s">
        <v>193</v>
      </c>
      <c r="CV29" s="38" t="s">
        <v>161</v>
      </c>
      <c r="CW29" s="38" t="s">
        <v>166</v>
      </c>
      <c r="CX29" s="38" t="s">
        <v>166</v>
      </c>
      <c r="DD29" s="38">
        <v>7738762448</v>
      </c>
      <c r="DE29" s="38" t="s">
        <v>370</v>
      </c>
      <c r="DF29" s="38">
        <v>7138762448</v>
      </c>
      <c r="DG29" s="38">
        <v>7738762448</v>
      </c>
      <c r="DL29" s="38">
        <v>2</v>
      </c>
      <c r="DO29" s="38">
        <v>521000</v>
      </c>
      <c r="DZ29" s="38" t="s">
        <v>211</v>
      </c>
      <c r="EA29" s="38">
        <v>1</v>
      </c>
      <c r="EB29" s="38" t="s">
        <v>1242</v>
      </c>
      <c r="EC29" s="38" t="s">
        <v>1242</v>
      </c>
      <c r="ED29" s="38" t="s">
        <v>1242</v>
      </c>
      <c r="EE29" s="38" t="s">
        <v>1242</v>
      </c>
      <c r="EI29" s="38">
        <v>166798370</v>
      </c>
      <c r="EJ29" s="38" t="s">
        <v>193</v>
      </c>
      <c r="EK29" s="38" t="s">
        <v>197</v>
      </c>
      <c r="EL29" s="38" t="s">
        <v>170</v>
      </c>
      <c r="EM29" s="38" t="s">
        <v>171</v>
      </c>
      <c r="EN29" s="38" t="s">
        <v>172</v>
      </c>
    </row>
    <row r="30" spans="1:144" x14ac:dyDescent="0.3">
      <c r="A30" s="24">
        <v>35</v>
      </c>
      <c r="B30" s="24" t="s">
        <v>1744</v>
      </c>
      <c r="C30" s="24" t="s">
        <v>1750</v>
      </c>
      <c r="D30" s="24" t="s">
        <v>1469</v>
      </c>
      <c r="E30" s="24" t="s">
        <v>1472</v>
      </c>
      <c r="G30" s="24" t="s">
        <v>1469</v>
      </c>
      <c r="H30" s="24" t="s">
        <v>1469</v>
      </c>
      <c r="I30" s="21">
        <v>11550</v>
      </c>
      <c r="J30" s="22">
        <v>451717.3</v>
      </c>
      <c r="K30" s="24" t="s">
        <v>1473</v>
      </c>
      <c r="L30" s="24" t="s">
        <v>332</v>
      </c>
      <c r="M30" s="24" t="s">
        <v>1469</v>
      </c>
      <c r="O30" s="59">
        <v>123456</v>
      </c>
      <c r="P30" s="24" t="s">
        <v>1833</v>
      </c>
      <c r="Q30" s="24" t="s">
        <v>1987</v>
      </c>
      <c r="R30" s="24" t="s">
        <v>2016</v>
      </c>
      <c r="S30" s="24">
        <v>9167852323</v>
      </c>
      <c r="T30" s="24" t="s">
        <v>1693</v>
      </c>
      <c r="U30" s="24" t="s">
        <v>1860</v>
      </c>
      <c r="V30" s="24" t="s">
        <v>1900</v>
      </c>
      <c r="Y30" s="18" t="s">
        <v>1760</v>
      </c>
      <c r="Z30" s="44" t="s">
        <v>1788</v>
      </c>
      <c r="AA30" s="36">
        <v>44368</v>
      </c>
      <c r="AD30" s="24">
        <v>13136</v>
      </c>
      <c r="AE30" s="24">
        <v>26056</v>
      </c>
      <c r="AF30" s="24">
        <v>0</v>
      </c>
      <c r="AG30" s="24">
        <v>184492</v>
      </c>
      <c r="AH30" s="24">
        <v>0</v>
      </c>
      <c r="AI30" s="24">
        <v>145300</v>
      </c>
      <c r="AJ30" s="24">
        <v>13</v>
      </c>
      <c r="AK30" s="24">
        <v>390</v>
      </c>
      <c r="AL30" s="24">
        <v>13</v>
      </c>
      <c r="AM30" s="24" t="s">
        <v>1470</v>
      </c>
      <c r="AN30" s="24" t="s">
        <v>1471</v>
      </c>
      <c r="AO30" s="24" t="s">
        <v>137</v>
      </c>
      <c r="AP30" s="24" t="s">
        <v>201</v>
      </c>
      <c r="AQ30" s="25">
        <v>45575</v>
      </c>
      <c r="AR30" s="24" t="s">
        <v>1474</v>
      </c>
      <c r="AS30" s="24" t="s">
        <v>300</v>
      </c>
      <c r="AU30" s="24" t="s">
        <v>1477</v>
      </c>
      <c r="AV30" s="24" t="s">
        <v>332</v>
      </c>
      <c r="AW30" s="24" t="s">
        <v>1478</v>
      </c>
      <c r="AX30" s="24" t="s">
        <v>1479</v>
      </c>
      <c r="AY30" s="24">
        <v>91</v>
      </c>
      <c r="AZ30" s="24" t="s">
        <v>1480</v>
      </c>
      <c r="BA30" s="24" t="s">
        <v>1481</v>
      </c>
      <c r="BB30" s="24" t="s">
        <v>1482</v>
      </c>
      <c r="BE30" s="24" t="s">
        <v>1483</v>
      </c>
      <c r="BF30" s="24">
        <v>231307</v>
      </c>
      <c r="BG30" s="24">
        <v>21212121</v>
      </c>
      <c r="BI30" s="24">
        <v>9167852323</v>
      </c>
      <c r="BT30" s="24" t="s">
        <v>1484</v>
      </c>
      <c r="BU30" s="24" t="s">
        <v>1485</v>
      </c>
      <c r="BV30" s="24" t="s">
        <v>1486</v>
      </c>
      <c r="BW30" s="24" t="s">
        <v>1487</v>
      </c>
      <c r="BY30" s="24" t="s">
        <v>177</v>
      </c>
      <c r="BZ30" s="24">
        <v>421302</v>
      </c>
      <c r="CB30" s="24">
        <v>9167852323</v>
      </c>
      <c r="CC30" s="26">
        <v>44175</v>
      </c>
      <c r="CD30" s="24" t="s">
        <v>285</v>
      </c>
      <c r="CE30" s="24" t="s">
        <v>286</v>
      </c>
      <c r="CF30" s="24" t="s">
        <v>153</v>
      </c>
      <c r="CG30" s="24" t="s">
        <v>1488</v>
      </c>
      <c r="CH30" s="24" t="s">
        <v>340</v>
      </c>
      <c r="CI30" s="24">
        <v>740</v>
      </c>
      <c r="CJ30" s="24" t="s">
        <v>341</v>
      </c>
      <c r="CL30" s="24" t="s">
        <v>158</v>
      </c>
      <c r="CM30" s="26">
        <v>44543</v>
      </c>
      <c r="CN30" s="24" t="s">
        <v>159</v>
      </c>
      <c r="CO30" s="24" t="s">
        <v>160</v>
      </c>
      <c r="CP30" s="24" t="s">
        <v>159</v>
      </c>
      <c r="CQ30" s="24" t="s">
        <v>161</v>
      </c>
      <c r="CR30" s="24" t="s">
        <v>162</v>
      </c>
      <c r="CS30" s="24" t="s">
        <v>163</v>
      </c>
      <c r="CT30" s="24" t="s">
        <v>164</v>
      </c>
      <c r="CU30" s="24" t="s">
        <v>165</v>
      </c>
      <c r="CV30" s="24" t="s">
        <v>161</v>
      </c>
      <c r="CW30" s="24" t="s">
        <v>166</v>
      </c>
      <c r="CX30" s="24" t="s">
        <v>166</v>
      </c>
      <c r="DD30" s="24">
        <v>9082007434</v>
      </c>
      <c r="DE30" s="25">
        <v>44621</v>
      </c>
      <c r="DF30" s="24">
        <v>28342002</v>
      </c>
      <c r="DG30" s="24">
        <v>21212121</v>
      </c>
      <c r="DH30" s="24">
        <v>9167852323</v>
      </c>
      <c r="DL30" s="24">
        <v>1</v>
      </c>
      <c r="DO30" s="24">
        <v>710000</v>
      </c>
      <c r="DU30" s="24" t="s">
        <v>646</v>
      </c>
      <c r="DV30" s="24" t="s">
        <v>647</v>
      </c>
      <c r="DW30" s="24" t="s">
        <v>1489</v>
      </c>
      <c r="DZ30" s="24" t="s">
        <v>211</v>
      </c>
      <c r="EA30" s="24">
        <v>1</v>
      </c>
      <c r="EB30" s="24" t="s">
        <v>1490</v>
      </c>
      <c r="EC30" s="24" t="s">
        <v>1490</v>
      </c>
      <c r="ED30" s="24" t="s">
        <v>1490</v>
      </c>
      <c r="EE30" s="24" t="s">
        <v>1490</v>
      </c>
      <c r="EF30" s="24" t="s">
        <v>1490</v>
      </c>
      <c r="EG30" s="24" t="s">
        <v>1490</v>
      </c>
      <c r="EH30" s="24" t="s">
        <v>1490</v>
      </c>
      <c r="EI30" s="24">
        <v>64732671</v>
      </c>
      <c r="EJ30" s="24" t="s">
        <v>168</v>
      </c>
      <c r="EK30" s="24" t="s">
        <v>197</v>
      </c>
    </row>
    <row r="31" spans="1:144" x14ac:dyDescent="0.3">
      <c r="A31" s="24">
        <v>16</v>
      </c>
      <c r="B31" s="24" t="s">
        <v>1731</v>
      </c>
      <c r="C31" s="24" t="s">
        <v>1752</v>
      </c>
      <c r="D31" s="24" t="s">
        <v>959</v>
      </c>
      <c r="E31" s="24" t="s">
        <v>961</v>
      </c>
      <c r="G31" s="24" t="s">
        <v>959</v>
      </c>
      <c r="H31" s="24" t="s">
        <v>959</v>
      </c>
      <c r="I31" s="21">
        <v>16106</v>
      </c>
      <c r="J31" s="22">
        <v>449831.9</v>
      </c>
      <c r="K31" s="24" t="s">
        <v>962</v>
      </c>
      <c r="L31" s="24" t="s">
        <v>950</v>
      </c>
      <c r="M31" s="24" t="s">
        <v>959</v>
      </c>
      <c r="P31" s="24" t="s">
        <v>1833</v>
      </c>
      <c r="Q31" s="24" t="s">
        <v>1986</v>
      </c>
      <c r="R31" s="24" t="s">
        <v>2015</v>
      </c>
      <c r="S31" s="24">
        <v>8483823038</v>
      </c>
      <c r="T31" s="24" t="s">
        <v>1674</v>
      </c>
      <c r="U31" s="24" t="s">
        <v>1674</v>
      </c>
      <c r="V31" s="24" t="s">
        <v>1901</v>
      </c>
      <c r="Y31" s="18" t="s">
        <v>1760</v>
      </c>
      <c r="Z31" s="29" t="s">
        <v>1808</v>
      </c>
      <c r="AD31" s="24">
        <v>10620</v>
      </c>
      <c r="AE31" s="24">
        <v>42375</v>
      </c>
      <c r="AF31" s="24">
        <v>0</v>
      </c>
      <c r="AG31" s="24">
        <v>310363</v>
      </c>
      <c r="AH31" s="24">
        <v>0</v>
      </c>
      <c r="AI31" s="24">
        <v>257368</v>
      </c>
      <c r="AJ31" s="24">
        <v>16</v>
      </c>
      <c r="AK31" s="24">
        <v>481</v>
      </c>
      <c r="AL31" s="24">
        <v>13</v>
      </c>
      <c r="AM31" s="24" t="s">
        <v>512</v>
      </c>
      <c r="AN31" s="24" t="s">
        <v>960</v>
      </c>
      <c r="AO31" s="24" t="s">
        <v>137</v>
      </c>
      <c r="AP31" s="24" t="s">
        <v>177</v>
      </c>
      <c r="AQ31" s="25">
        <v>45203</v>
      </c>
      <c r="AR31" s="25">
        <v>34547</v>
      </c>
      <c r="AS31" s="24" t="s">
        <v>141</v>
      </c>
      <c r="AU31" s="24" t="s">
        <v>966</v>
      </c>
      <c r="AV31" s="24" t="s">
        <v>950</v>
      </c>
      <c r="AW31" s="24">
        <v>4067090</v>
      </c>
      <c r="AX31" s="24" t="s">
        <v>967</v>
      </c>
      <c r="AY31" s="24">
        <v>66</v>
      </c>
      <c r="AZ31" s="24" t="s">
        <v>968</v>
      </c>
      <c r="BA31" s="24" t="s">
        <v>963</v>
      </c>
      <c r="BB31" s="24" t="s">
        <v>964</v>
      </c>
      <c r="BC31" s="24" t="s">
        <v>965</v>
      </c>
      <c r="BE31" s="24" t="s">
        <v>177</v>
      </c>
      <c r="BF31" s="24">
        <v>421001</v>
      </c>
      <c r="BG31" s="24">
        <v>2121212</v>
      </c>
      <c r="BI31" s="24">
        <v>8483823038</v>
      </c>
      <c r="BJ31" s="24" t="s">
        <v>969</v>
      </c>
      <c r="BK31" s="24" t="s">
        <v>963</v>
      </c>
      <c r="BL31" s="24" t="s">
        <v>970</v>
      </c>
      <c r="BM31" s="24" t="s">
        <v>965</v>
      </c>
      <c r="BO31" s="24" t="s">
        <v>177</v>
      </c>
      <c r="BP31" s="24">
        <v>421001</v>
      </c>
      <c r="BQ31" s="24">
        <v>2121212</v>
      </c>
      <c r="BS31" s="24">
        <v>9323705070</v>
      </c>
      <c r="BT31" s="24" t="s">
        <v>971</v>
      </c>
      <c r="BU31" s="24" t="s">
        <v>972</v>
      </c>
      <c r="BV31" s="24" t="s">
        <v>973</v>
      </c>
      <c r="BW31" s="24" t="s">
        <v>177</v>
      </c>
      <c r="BY31" s="24" t="s">
        <v>177</v>
      </c>
      <c r="BZ31" s="24">
        <v>421001</v>
      </c>
      <c r="CB31" s="24">
        <v>9191919191</v>
      </c>
      <c r="CC31" s="26">
        <v>44084</v>
      </c>
      <c r="CD31" s="24" t="s">
        <v>285</v>
      </c>
      <c r="CE31" s="24" t="s">
        <v>286</v>
      </c>
      <c r="CF31" s="24" t="s">
        <v>153</v>
      </c>
      <c r="CG31" s="24" t="s">
        <v>469</v>
      </c>
      <c r="CH31" s="24" t="s">
        <v>340</v>
      </c>
      <c r="CI31" s="24">
        <v>660</v>
      </c>
      <c r="CJ31" s="24" t="s">
        <v>341</v>
      </c>
      <c r="CL31" s="24" t="s">
        <v>158</v>
      </c>
      <c r="CM31" s="26">
        <v>44543</v>
      </c>
      <c r="CN31" s="24" t="s">
        <v>159</v>
      </c>
      <c r="CO31" s="24" t="s">
        <v>160</v>
      </c>
      <c r="CP31" s="24" t="s">
        <v>159</v>
      </c>
      <c r="CQ31" s="24" t="s">
        <v>161</v>
      </c>
      <c r="CR31" s="24" t="s">
        <v>162</v>
      </c>
      <c r="CS31" s="24" t="s">
        <v>163</v>
      </c>
      <c r="CT31" s="24" t="s">
        <v>164</v>
      </c>
      <c r="CU31" s="24" t="s">
        <v>165</v>
      </c>
      <c r="CV31" s="24" t="s">
        <v>161</v>
      </c>
      <c r="CW31" s="24" t="s">
        <v>166</v>
      </c>
      <c r="CX31" s="24" t="s">
        <v>166</v>
      </c>
      <c r="DD31" s="24">
        <v>8767472585</v>
      </c>
      <c r="DE31" s="24" t="s">
        <v>881</v>
      </c>
      <c r="DF31" s="24">
        <v>2121212</v>
      </c>
      <c r="DG31" s="24">
        <v>32990134</v>
      </c>
      <c r="DH31" s="24">
        <v>8483823038</v>
      </c>
      <c r="DI31" s="24">
        <v>8767472585</v>
      </c>
      <c r="DL31" s="24">
        <v>2</v>
      </c>
      <c r="DO31" s="24">
        <v>785000</v>
      </c>
      <c r="DZ31" s="24" t="s">
        <v>211</v>
      </c>
      <c r="EA31" s="24">
        <v>1</v>
      </c>
      <c r="EB31" s="24" t="s">
        <v>974</v>
      </c>
      <c r="EC31" s="24" t="s">
        <v>974</v>
      </c>
      <c r="ED31" s="24" t="s">
        <v>974</v>
      </c>
      <c r="EE31" s="24" t="s">
        <v>974</v>
      </c>
      <c r="EF31" s="24" t="s">
        <v>974</v>
      </c>
      <c r="EG31" s="24" t="s">
        <v>974</v>
      </c>
      <c r="EH31" s="24" t="s">
        <v>974</v>
      </c>
      <c r="EI31" s="24">
        <v>140117784</v>
      </c>
      <c r="EJ31" s="24" t="s">
        <v>168</v>
      </c>
      <c r="EK31" s="24" t="s">
        <v>197</v>
      </c>
      <c r="EL31" s="24" t="s">
        <v>170</v>
      </c>
      <c r="EM31" s="24" t="s">
        <v>171</v>
      </c>
      <c r="EN31" s="24" t="s">
        <v>172</v>
      </c>
    </row>
    <row r="32" spans="1:144" x14ac:dyDescent="0.3">
      <c r="A32" s="24">
        <v>56</v>
      </c>
      <c r="B32" s="24" t="s">
        <v>1747</v>
      </c>
      <c r="C32" s="24" t="s">
        <v>1750</v>
      </c>
      <c r="D32" s="24" t="s">
        <v>679</v>
      </c>
      <c r="E32" s="57" t="s">
        <v>682</v>
      </c>
      <c r="F32" s="57">
        <v>100000</v>
      </c>
      <c r="G32" s="24" t="s">
        <v>679</v>
      </c>
      <c r="H32" s="24" t="s">
        <v>679</v>
      </c>
      <c r="I32" s="21">
        <v>10316</v>
      </c>
      <c r="J32" s="22">
        <v>438893</v>
      </c>
      <c r="K32" s="24" t="s">
        <v>683</v>
      </c>
      <c r="L32" s="24" t="s">
        <v>689</v>
      </c>
      <c r="M32" s="24" t="s">
        <v>679</v>
      </c>
      <c r="O32" s="24" t="s">
        <v>1950</v>
      </c>
      <c r="P32" s="24" t="s">
        <v>1831</v>
      </c>
      <c r="Q32" s="24" t="s">
        <v>2047</v>
      </c>
      <c r="R32" s="24" t="s">
        <v>1951</v>
      </c>
      <c r="S32" s="24">
        <v>9420692509</v>
      </c>
      <c r="T32" s="24" t="s">
        <v>1714</v>
      </c>
      <c r="U32" s="24" t="s">
        <v>1861</v>
      </c>
      <c r="V32" s="24" t="s">
        <v>1902</v>
      </c>
      <c r="Y32" s="18" t="s">
        <v>1762</v>
      </c>
      <c r="Z32" s="29" t="s">
        <v>1768</v>
      </c>
      <c r="AD32" s="24">
        <v>8850</v>
      </c>
      <c r="AE32" s="24">
        <v>11518</v>
      </c>
      <c r="AF32" s="24">
        <v>0</v>
      </c>
      <c r="AG32" s="24">
        <v>103034</v>
      </c>
      <c r="AH32" s="24">
        <v>0</v>
      </c>
      <c r="AI32" s="24">
        <v>82666</v>
      </c>
      <c r="AJ32" s="24">
        <v>9</v>
      </c>
      <c r="AK32" s="24">
        <v>269</v>
      </c>
      <c r="AL32" s="24">
        <v>9</v>
      </c>
      <c r="AM32" s="24" t="s">
        <v>680</v>
      </c>
      <c r="AN32" s="24" t="s">
        <v>681</v>
      </c>
      <c r="AO32" s="24" t="s">
        <v>137</v>
      </c>
      <c r="AP32" s="24" t="s">
        <v>201</v>
      </c>
      <c r="AQ32" s="25">
        <v>45938</v>
      </c>
      <c r="AR32" s="24" t="s">
        <v>684</v>
      </c>
      <c r="AS32" s="24" t="s">
        <v>141</v>
      </c>
      <c r="AU32" s="24" t="s">
        <v>688</v>
      </c>
      <c r="AV32" s="24" t="s">
        <v>689</v>
      </c>
      <c r="AW32" s="24" t="s">
        <v>690</v>
      </c>
      <c r="AX32" s="24" t="s">
        <v>691</v>
      </c>
      <c r="AY32" s="24">
        <v>68</v>
      </c>
      <c r="AZ32" s="24" t="s">
        <v>692</v>
      </c>
      <c r="BA32" s="24" t="s">
        <v>693</v>
      </c>
      <c r="BB32" s="24" t="s">
        <v>694</v>
      </c>
      <c r="BE32" s="24" t="s">
        <v>695</v>
      </c>
      <c r="BF32" s="24">
        <v>415514</v>
      </c>
      <c r="BI32" s="24">
        <v>9420692509</v>
      </c>
      <c r="BJ32" s="24" t="s">
        <v>696</v>
      </c>
      <c r="BK32" s="24" t="s">
        <v>697</v>
      </c>
      <c r="BL32" s="24" t="s">
        <v>698</v>
      </c>
      <c r="BM32" s="24" t="s">
        <v>695</v>
      </c>
      <c r="BO32" s="24" t="s">
        <v>695</v>
      </c>
      <c r="BP32" s="24">
        <v>415514</v>
      </c>
      <c r="BS32" s="24">
        <v>9921751608</v>
      </c>
      <c r="BU32" s="24" t="s">
        <v>685</v>
      </c>
      <c r="BV32" s="24" t="s">
        <v>686</v>
      </c>
      <c r="BW32" s="24" t="s">
        <v>687</v>
      </c>
      <c r="BY32" s="24" t="s">
        <v>201</v>
      </c>
      <c r="BZ32" s="24">
        <v>410209</v>
      </c>
      <c r="CB32" s="24">
        <v>9420692509</v>
      </c>
      <c r="CC32" s="26">
        <v>44296</v>
      </c>
      <c r="CD32" s="24" t="s">
        <v>152</v>
      </c>
      <c r="CE32" s="24" t="s">
        <v>152</v>
      </c>
      <c r="CF32" s="24" t="s">
        <v>153</v>
      </c>
      <c r="CG32" s="24" t="s">
        <v>469</v>
      </c>
      <c r="CH32" s="24" t="s">
        <v>340</v>
      </c>
      <c r="CI32" s="24">
        <v>420</v>
      </c>
      <c r="CJ32" s="24" t="s">
        <v>341</v>
      </c>
      <c r="CL32" s="24" t="s">
        <v>158</v>
      </c>
      <c r="CM32" s="26">
        <v>44543</v>
      </c>
      <c r="CN32" s="24" t="s">
        <v>159</v>
      </c>
      <c r="CO32" s="24" t="s">
        <v>160</v>
      </c>
      <c r="CP32" s="24" t="s">
        <v>159</v>
      </c>
      <c r="CQ32" s="24" t="s">
        <v>161</v>
      </c>
      <c r="CR32" s="24" t="s">
        <v>162</v>
      </c>
      <c r="CS32" s="24" t="s">
        <v>163</v>
      </c>
      <c r="CT32" s="24" t="s">
        <v>164</v>
      </c>
      <c r="CU32" s="24" t="s">
        <v>165</v>
      </c>
      <c r="CV32" s="24" t="s">
        <v>159</v>
      </c>
      <c r="CW32" s="24" t="s">
        <v>166</v>
      </c>
      <c r="CX32" s="24" t="s">
        <v>166</v>
      </c>
      <c r="DE32" s="24" t="s">
        <v>232</v>
      </c>
      <c r="DF32" s="24">
        <v>9420692509</v>
      </c>
      <c r="DL32" s="24">
        <v>2</v>
      </c>
      <c r="DO32" s="24">
        <v>491000</v>
      </c>
      <c r="DZ32" s="24" t="s">
        <v>211</v>
      </c>
      <c r="EA32" s="24">
        <v>1</v>
      </c>
      <c r="EB32" s="24" t="s">
        <v>699</v>
      </c>
      <c r="EC32" s="24" t="s">
        <v>699</v>
      </c>
      <c r="ED32" s="24" t="s">
        <v>699</v>
      </c>
      <c r="EE32" s="24" t="s">
        <v>699</v>
      </c>
      <c r="EF32" s="24" t="s">
        <v>699</v>
      </c>
      <c r="EG32" s="24" t="s">
        <v>699</v>
      </c>
      <c r="EH32" s="24" t="s">
        <v>699</v>
      </c>
      <c r="EI32" s="24">
        <v>169141014</v>
      </c>
      <c r="EJ32" s="24" t="s">
        <v>168</v>
      </c>
      <c r="EK32" s="24" t="s">
        <v>197</v>
      </c>
      <c r="EL32" s="24" t="s">
        <v>170</v>
      </c>
      <c r="EM32" s="24" t="s">
        <v>171</v>
      </c>
      <c r="EN32" s="24" t="s">
        <v>172</v>
      </c>
    </row>
    <row r="33" spans="1:144" x14ac:dyDescent="0.3">
      <c r="A33" s="24">
        <v>47</v>
      </c>
      <c r="B33" s="24" t="s">
        <v>1729</v>
      </c>
      <c r="C33" s="24" t="s">
        <v>1956</v>
      </c>
      <c r="D33" s="24" t="s">
        <v>1301</v>
      </c>
      <c r="E33" s="24" t="s">
        <v>1303</v>
      </c>
      <c r="G33" s="24" t="s">
        <v>1301</v>
      </c>
      <c r="H33" s="24" t="s">
        <v>1301</v>
      </c>
      <c r="I33" s="21">
        <v>9271</v>
      </c>
      <c r="J33" s="22">
        <v>432236</v>
      </c>
      <c r="K33" s="24" t="s">
        <v>1304</v>
      </c>
      <c r="L33" s="24" t="s">
        <v>535</v>
      </c>
      <c r="M33" s="24" t="s">
        <v>1301</v>
      </c>
      <c r="P33" s="24" t="s">
        <v>1833</v>
      </c>
      <c r="Q33" s="24" t="s">
        <v>1985</v>
      </c>
      <c r="R33" s="24" t="s">
        <v>2014</v>
      </c>
      <c r="S33" s="24">
        <v>9209233003</v>
      </c>
      <c r="T33" s="24" t="s">
        <v>1705</v>
      </c>
      <c r="U33" s="24" t="s">
        <v>1705</v>
      </c>
      <c r="V33" s="24" t="s">
        <v>1903</v>
      </c>
      <c r="Y33" s="18" t="s">
        <v>1760</v>
      </c>
      <c r="Z33" s="29" t="s">
        <v>1777</v>
      </c>
      <c r="AA33" s="36">
        <v>44407</v>
      </c>
      <c r="AB33" s="10">
        <v>3217</v>
      </c>
      <c r="AD33" s="24">
        <v>7080</v>
      </c>
      <c r="AE33" s="24">
        <v>12837</v>
      </c>
      <c r="AF33" s="24">
        <v>118</v>
      </c>
      <c r="AG33" s="24">
        <v>121877</v>
      </c>
      <c r="AH33" s="24">
        <v>0</v>
      </c>
      <c r="AI33" s="24">
        <v>101842</v>
      </c>
      <c r="AJ33" s="24">
        <v>11</v>
      </c>
      <c r="AK33" s="24">
        <v>328</v>
      </c>
      <c r="AL33" s="24">
        <v>11</v>
      </c>
      <c r="AN33" s="24" t="s">
        <v>1302</v>
      </c>
      <c r="AO33" s="24" t="s">
        <v>141</v>
      </c>
      <c r="AP33" s="24" t="s">
        <v>177</v>
      </c>
      <c r="AQ33" s="25">
        <v>45941</v>
      </c>
      <c r="AR33" s="25">
        <v>28652</v>
      </c>
      <c r="AS33" s="24" t="s">
        <v>531</v>
      </c>
      <c r="AU33" s="24" t="s">
        <v>1308</v>
      </c>
      <c r="AV33" s="24" t="s">
        <v>1308</v>
      </c>
      <c r="AW33" s="24" t="s">
        <v>1309</v>
      </c>
      <c r="AX33" s="24" t="s">
        <v>1310</v>
      </c>
      <c r="AY33" s="24">
        <v>60</v>
      </c>
      <c r="AZ33" s="24" t="s">
        <v>1311</v>
      </c>
      <c r="BA33" s="24" t="s">
        <v>1305</v>
      </c>
      <c r="BB33" s="24" t="s">
        <v>1306</v>
      </c>
      <c r="BC33" s="24" t="s">
        <v>1307</v>
      </c>
      <c r="BE33" s="24" t="s">
        <v>177</v>
      </c>
      <c r="BF33" s="24">
        <v>421601</v>
      </c>
      <c r="BI33" s="24">
        <v>9209233003</v>
      </c>
      <c r="BU33" s="24" t="s">
        <v>1312</v>
      </c>
      <c r="BV33" s="24" t="s">
        <v>1306</v>
      </c>
      <c r="BW33" s="24" t="s">
        <v>1313</v>
      </c>
      <c r="BY33" s="24" t="s">
        <v>177</v>
      </c>
      <c r="BZ33" s="24">
        <v>421601</v>
      </c>
      <c r="CC33" s="26">
        <v>44237</v>
      </c>
      <c r="CD33" s="24" t="s">
        <v>490</v>
      </c>
      <c r="CE33" s="24" t="s">
        <v>491</v>
      </c>
      <c r="CF33" s="24" t="s">
        <v>153</v>
      </c>
      <c r="CG33" s="24" t="s">
        <v>339</v>
      </c>
      <c r="CH33" s="24" t="s">
        <v>340</v>
      </c>
      <c r="CI33" s="24">
        <v>360</v>
      </c>
      <c r="CJ33" s="24" t="s">
        <v>341</v>
      </c>
      <c r="CL33" s="24" t="s">
        <v>192</v>
      </c>
      <c r="CM33" s="26">
        <v>44540</v>
      </c>
      <c r="CN33" s="24" t="s">
        <v>159</v>
      </c>
    </row>
    <row r="34" spans="1:144" x14ac:dyDescent="0.3">
      <c r="A34" s="24">
        <v>37</v>
      </c>
      <c r="B34" s="24" t="s">
        <v>1728</v>
      </c>
      <c r="C34" s="24" t="s">
        <v>1750</v>
      </c>
      <c r="D34" s="24" t="s">
        <v>1326</v>
      </c>
      <c r="E34" s="24" t="s">
        <v>1327</v>
      </c>
      <c r="G34" s="24" t="s">
        <v>1326</v>
      </c>
      <c r="H34" s="24" t="s">
        <v>1326</v>
      </c>
      <c r="I34" s="21">
        <v>10446</v>
      </c>
      <c r="J34" s="22">
        <v>415064</v>
      </c>
      <c r="K34" s="24" t="s">
        <v>1328</v>
      </c>
      <c r="L34" s="24" t="s">
        <v>483</v>
      </c>
      <c r="M34" s="24" t="s">
        <v>1326</v>
      </c>
      <c r="O34" s="24" t="s">
        <v>1845</v>
      </c>
      <c r="P34" s="24" t="s">
        <v>1833</v>
      </c>
      <c r="Q34" s="24" t="s">
        <v>1984</v>
      </c>
      <c r="R34" s="24" t="s">
        <v>2013</v>
      </c>
      <c r="S34" s="24">
        <v>9769513664</v>
      </c>
      <c r="T34" s="24" t="s">
        <v>1695</v>
      </c>
      <c r="U34" s="24" t="s">
        <v>1695</v>
      </c>
      <c r="V34" s="24" t="s">
        <v>1904</v>
      </c>
      <c r="Y34" s="18" t="s">
        <v>1760</v>
      </c>
      <c r="Z34" s="29" t="s">
        <v>1787</v>
      </c>
      <c r="AD34" s="24">
        <v>11210</v>
      </c>
      <c r="AE34" s="24">
        <v>25945</v>
      </c>
      <c r="AF34" s="24">
        <v>0</v>
      </c>
      <c r="AG34" s="24">
        <v>178469</v>
      </c>
      <c r="AH34" s="24">
        <v>0</v>
      </c>
      <c r="AI34" s="24">
        <v>141314</v>
      </c>
      <c r="AJ34" s="24">
        <v>14</v>
      </c>
      <c r="AK34" s="24">
        <v>420</v>
      </c>
      <c r="AL34" s="24">
        <v>13</v>
      </c>
      <c r="AN34" s="24" t="s">
        <v>1232</v>
      </c>
      <c r="AO34" s="24" t="s">
        <v>137</v>
      </c>
      <c r="AP34" s="24" t="s">
        <v>201</v>
      </c>
      <c r="AQ34" s="25">
        <v>45576</v>
      </c>
      <c r="AR34" s="24" t="s">
        <v>1329</v>
      </c>
      <c r="AS34" s="24" t="s">
        <v>141</v>
      </c>
      <c r="AU34" s="24" t="s">
        <v>482</v>
      </c>
      <c r="AW34" s="24" t="s">
        <v>1334</v>
      </c>
      <c r="AX34" s="24" t="s">
        <v>1335</v>
      </c>
      <c r="AY34" s="24">
        <v>60</v>
      </c>
      <c r="AZ34" s="24" t="s">
        <v>1336</v>
      </c>
      <c r="BA34" s="24" t="s">
        <v>1330</v>
      </c>
      <c r="BB34" s="24" t="s">
        <v>1331</v>
      </c>
      <c r="BC34" s="24" t="s">
        <v>1332</v>
      </c>
      <c r="BE34" s="24" t="s">
        <v>1333</v>
      </c>
      <c r="BF34" s="24">
        <v>400704</v>
      </c>
      <c r="BI34" s="24">
        <v>9769513664</v>
      </c>
      <c r="BU34" s="24" t="s">
        <v>1337</v>
      </c>
      <c r="BV34" s="24" t="s">
        <v>1338</v>
      </c>
      <c r="BW34" s="24" t="s">
        <v>1339</v>
      </c>
      <c r="BY34" s="24" t="s">
        <v>177</v>
      </c>
      <c r="BZ34" s="24">
        <v>421302</v>
      </c>
      <c r="CC34" s="26">
        <v>44145</v>
      </c>
      <c r="CD34" s="24" t="s">
        <v>285</v>
      </c>
      <c r="CE34" s="24" t="s">
        <v>286</v>
      </c>
      <c r="CF34" s="24" t="s">
        <v>153</v>
      </c>
      <c r="CG34" s="24" t="s">
        <v>469</v>
      </c>
      <c r="CH34" s="24" t="s">
        <v>340</v>
      </c>
      <c r="CI34" s="24">
        <v>870</v>
      </c>
      <c r="CJ34" s="24" t="s">
        <v>341</v>
      </c>
      <c r="CL34" s="24" t="s">
        <v>158</v>
      </c>
      <c r="CM34" s="26">
        <v>44543</v>
      </c>
      <c r="CN34" s="24" t="s">
        <v>159</v>
      </c>
      <c r="CO34" s="24" t="s">
        <v>160</v>
      </c>
      <c r="CP34" s="24" t="s">
        <v>159</v>
      </c>
      <c r="CQ34" s="24" t="s">
        <v>161</v>
      </c>
      <c r="CR34" s="24" t="s">
        <v>162</v>
      </c>
      <c r="CS34" s="24" t="s">
        <v>163</v>
      </c>
      <c r="CT34" s="24" t="s">
        <v>164</v>
      </c>
      <c r="CU34" s="24" t="s">
        <v>165</v>
      </c>
      <c r="CV34" s="24" t="s">
        <v>161</v>
      </c>
      <c r="CW34" s="24" t="s">
        <v>166</v>
      </c>
      <c r="CX34" s="24" t="s">
        <v>166</v>
      </c>
      <c r="DD34" s="24">
        <v>9769513664</v>
      </c>
      <c r="DE34" s="24" t="s">
        <v>232</v>
      </c>
      <c r="DF34" s="24">
        <v>9321875210</v>
      </c>
      <c r="DG34" s="24">
        <v>9769513664</v>
      </c>
      <c r="DL34" s="24">
        <v>1</v>
      </c>
      <c r="DO34" s="24">
        <v>491000</v>
      </c>
      <c r="DZ34" s="24" t="s">
        <v>211</v>
      </c>
      <c r="EA34" s="24">
        <v>1</v>
      </c>
      <c r="EB34" s="24" t="s">
        <v>1340</v>
      </c>
      <c r="EC34" s="24" t="s">
        <v>1340</v>
      </c>
      <c r="ED34" s="24" t="s">
        <v>1340</v>
      </c>
      <c r="EE34" s="24" t="s">
        <v>1340</v>
      </c>
      <c r="EF34" s="24" t="s">
        <v>1340</v>
      </c>
      <c r="EG34" s="24" t="s">
        <v>1340</v>
      </c>
      <c r="EH34" s="24" t="s">
        <v>1340</v>
      </c>
      <c r="EI34" s="24">
        <v>163776088</v>
      </c>
      <c r="EJ34" s="24" t="s">
        <v>168</v>
      </c>
      <c r="EK34" s="24" t="s">
        <v>197</v>
      </c>
    </row>
    <row r="35" spans="1:144" x14ac:dyDescent="0.3">
      <c r="A35" s="24">
        <v>7</v>
      </c>
      <c r="B35" s="24" t="s">
        <v>1731</v>
      </c>
      <c r="C35" s="24" t="s">
        <v>1752</v>
      </c>
      <c r="D35" s="24" t="s">
        <v>927</v>
      </c>
      <c r="E35" s="24" t="s">
        <v>929</v>
      </c>
      <c r="G35" s="24" t="s">
        <v>927</v>
      </c>
      <c r="H35" s="24" t="s">
        <v>927</v>
      </c>
      <c r="I35" s="21">
        <v>18893</v>
      </c>
      <c r="J35" s="22">
        <v>410741.9</v>
      </c>
      <c r="K35" s="24" t="s">
        <v>930</v>
      </c>
      <c r="L35" s="24" t="s">
        <v>464</v>
      </c>
      <c r="M35" s="24" t="s">
        <v>927</v>
      </c>
      <c r="P35" s="24" t="s">
        <v>1833</v>
      </c>
      <c r="Q35" s="24" t="s">
        <v>1983</v>
      </c>
      <c r="R35" s="24" t="s">
        <v>2012</v>
      </c>
      <c r="S35" s="24">
        <v>8177833933</v>
      </c>
      <c r="T35" s="24" t="s">
        <v>1665</v>
      </c>
      <c r="U35" s="24" t="s">
        <v>1665</v>
      </c>
      <c r="V35" s="24" t="s">
        <v>1905</v>
      </c>
      <c r="Y35" s="18" t="s">
        <v>1760</v>
      </c>
      <c r="Z35" s="29" t="s">
        <v>1817</v>
      </c>
      <c r="AA35" s="37">
        <v>43886</v>
      </c>
      <c r="AD35" s="24">
        <v>1770</v>
      </c>
      <c r="AE35" s="24">
        <v>60356</v>
      </c>
      <c r="AF35" s="24">
        <v>944</v>
      </c>
      <c r="AG35" s="24">
        <v>383891</v>
      </c>
      <c r="AH35" s="24">
        <v>0</v>
      </c>
      <c r="AI35" s="24">
        <v>320821</v>
      </c>
      <c r="AJ35" s="24">
        <v>17</v>
      </c>
      <c r="AK35" s="24">
        <v>510</v>
      </c>
      <c r="AL35" s="24">
        <v>13</v>
      </c>
      <c r="AN35" s="24" t="s">
        <v>928</v>
      </c>
      <c r="AO35" s="24" t="s">
        <v>300</v>
      </c>
      <c r="AP35" s="24" t="s">
        <v>177</v>
      </c>
      <c r="AQ35" s="25">
        <v>44841</v>
      </c>
      <c r="AR35" s="24" t="s">
        <v>931</v>
      </c>
      <c r="AS35" s="24" t="s">
        <v>141</v>
      </c>
      <c r="AU35" s="24" t="s">
        <v>463</v>
      </c>
      <c r="AV35" s="24" t="s">
        <v>463</v>
      </c>
      <c r="AW35" s="24">
        <v>5377506</v>
      </c>
      <c r="AX35" s="24" t="s">
        <v>934</v>
      </c>
      <c r="AY35" s="24">
        <v>59</v>
      </c>
      <c r="AZ35" s="24" t="s">
        <v>935</v>
      </c>
      <c r="BA35" s="24" t="s">
        <v>932</v>
      </c>
      <c r="BB35" s="24" t="s">
        <v>933</v>
      </c>
      <c r="BE35" s="24" t="s">
        <v>177</v>
      </c>
      <c r="BF35" s="24">
        <v>421004</v>
      </c>
      <c r="BG35" s="24">
        <v>21212121</v>
      </c>
      <c r="BI35" s="24">
        <v>8177833933</v>
      </c>
      <c r="BT35" s="24" t="s">
        <v>936</v>
      </c>
      <c r="BU35" s="24" t="s">
        <v>937</v>
      </c>
      <c r="BV35" s="24" t="s">
        <v>938</v>
      </c>
      <c r="BY35" s="24" t="s">
        <v>177</v>
      </c>
      <c r="BZ35" s="24">
        <v>421004</v>
      </c>
      <c r="CB35" s="24">
        <v>9699789000</v>
      </c>
      <c r="CC35" s="26">
        <v>43871</v>
      </c>
      <c r="CD35" s="24" t="s">
        <v>285</v>
      </c>
      <c r="CE35" s="24" t="s">
        <v>286</v>
      </c>
      <c r="CF35" s="24" t="s">
        <v>153</v>
      </c>
      <c r="CG35" s="24" t="s">
        <v>469</v>
      </c>
      <c r="CH35" s="24" t="s">
        <v>340</v>
      </c>
      <c r="CI35" s="24">
        <v>1710</v>
      </c>
      <c r="CJ35" s="24" t="s">
        <v>341</v>
      </c>
      <c r="CL35" s="24" t="s">
        <v>939</v>
      </c>
      <c r="CM35" s="26">
        <v>43840</v>
      </c>
      <c r="CN35" s="24" t="s">
        <v>159</v>
      </c>
      <c r="CO35" s="24" t="s">
        <v>160</v>
      </c>
      <c r="CP35" s="24" t="s">
        <v>159</v>
      </c>
      <c r="CQ35" s="24" t="s">
        <v>161</v>
      </c>
      <c r="CR35" s="24" t="s">
        <v>164</v>
      </c>
      <c r="CS35" s="24" t="s">
        <v>163</v>
      </c>
      <c r="CT35" s="24" t="s">
        <v>164</v>
      </c>
      <c r="CU35" s="24" t="s">
        <v>159</v>
      </c>
      <c r="CV35" s="24" t="s">
        <v>161</v>
      </c>
      <c r="CW35" s="24" t="s">
        <v>166</v>
      </c>
      <c r="CX35" s="24" t="s">
        <v>166</v>
      </c>
      <c r="DD35" s="24">
        <v>8177833933</v>
      </c>
      <c r="DE35" s="24" t="s">
        <v>232</v>
      </c>
      <c r="DF35" s="24">
        <v>21212121</v>
      </c>
      <c r="DG35" s="24">
        <v>222345678</v>
      </c>
      <c r="DH35" s="24">
        <v>7666789000</v>
      </c>
      <c r="DI35" s="24">
        <v>8177833933</v>
      </c>
      <c r="DL35" s="24">
        <v>1</v>
      </c>
      <c r="DO35" s="24">
        <v>896000</v>
      </c>
      <c r="DU35" s="24" t="s">
        <v>371</v>
      </c>
      <c r="DV35" s="24" t="s">
        <v>372</v>
      </c>
      <c r="DW35" s="24" t="s">
        <v>940</v>
      </c>
      <c r="DZ35" s="24" t="s">
        <v>211</v>
      </c>
      <c r="EA35" s="24">
        <v>1</v>
      </c>
      <c r="EB35" s="24" t="s">
        <v>941</v>
      </c>
      <c r="EC35" s="24" t="s">
        <v>941</v>
      </c>
      <c r="ED35" s="24" t="s">
        <v>941</v>
      </c>
      <c r="EE35" s="24" t="s">
        <v>941</v>
      </c>
      <c r="EF35" s="24" t="s">
        <v>941</v>
      </c>
      <c r="EG35" s="24" t="s">
        <v>941</v>
      </c>
      <c r="EH35" s="24" t="s">
        <v>941</v>
      </c>
      <c r="EI35" s="24">
        <v>139389416</v>
      </c>
      <c r="EJ35" s="24" t="s">
        <v>321</v>
      </c>
      <c r="EK35" s="24" t="s">
        <v>197</v>
      </c>
      <c r="EL35" s="24" t="s">
        <v>170</v>
      </c>
      <c r="EM35" s="24" t="s">
        <v>171</v>
      </c>
      <c r="EN35" s="24" t="s">
        <v>172</v>
      </c>
    </row>
    <row r="36" spans="1:144" x14ac:dyDescent="0.3">
      <c r="A36" s="24">
        <v>42</v>
      </c>
      <c r="B36" s="24" t="s">
        <v>1744</v>
      </c>
      <c r="C36" s="24" t="s">
        <v>1750</v>
      </c>
      <c r="D36" s="24" t="s">
        <v>1314</v>
      </c>
      <c r="E36" s="24" t="s">
        <v>1316</v>
      </c>
      <c r="G36" s="24" t="s">
        <v>1314</v>
      </c>
      <c r="H36" s="24" t="s">
        <v>1314</v>
      </c>
      <c r="I36" s="21">
        <v>14476</v>
      </c>
      <c r="J36" s="22">
        <v>406310</v>
      </c>
      <c r="M36" s="24" t="s">
        <v>1314</v>
      </c>
      <c r="O36" s="24" t="s">
        <v>1953</v>
      </c>
      <c r="P36" s="24" t="s">
        <v>1833</v>
      </c>
      <c r="Q36" s="24" t="s">
        <v>1973</v>
      </c>
      <c r="R36" s="24" t="s">
        <v>2011</v>
      </c>
      <c r="S36" s="24">
        <v>9004850775</v>
      </c>
      <c r="T36" s="24" t="s">
        <v>1700</v>
      </c>
      <c r="U36" s="24" t="s">
        <v>1862</v>
      </c>
      <c r="V36" s="24" t="s">
        <v>1906</v>
      </c>
      <c r="Y36" s="18" t="s">
        <v>1762</v>
      </c>
      <c r="Z36" s="29" t="s">
        <v>1782</v>
      </c>
      <c r="AD36" s="24">
        <v>5310</v>
      </c>
      <c r="AE36" s="24">
        <v>9211</v>
      </c>
      <c r="AF36" s="24">
        <v>0</v>
      </c>
      <c r="AG36" s="24">
        <v>129469</v>
      </c>
      <c r="AH36" s="24">
        <v>0</v>
      </c>
      <c r="AI36" s="24">
        <v>114948</v>
      </c>
      <c r="AJ36" s="24">
        <v>8</v>
      </c>
      <c r="AK36" s="24">
        <v>234</v>
      </c>
      <c r="AL36" s="24">
        <v>8</v>
      </c>
      <c r="AM36" s="24" t="s">
        <v>174</v>
      </c>
      <c r="AN36" s="24" t="s">
        <v>1315</v>
      </c>
      <c r="AO36" s="24" t="s">
        <v>137</v>
      </c>
      <c r="AP36" s="24" t="s">
        <v>201</v>
      </c>
      <c r="AQ36" s="24" t="s">
        <v>784</v>
      </c>
      <c r="AR36" s="25">
        <v>31388</v>
      </c>
      <c r="AS36" s="24" t="s">
        <v>141</v>
      </c>
      <c r="AU36" s="24" t="s">
        <v>182</v>
      </c>
      <c r="AY36" s="24">
        <v>55</v>
      </c>
      <c r="AZ36" s="24" t="s">
        <v>1319</v>
      </c>
      <c r="BA36" s="24" t="s">
        <v>1320</v>
      </c>
      <c r="BB36" s="24" t="s">
        <v>1321</v>
      </c>
      <c r="BC36" s="24" t="s">
        <v>177</v>
      </c>
      <c r="BE36" s="24" t="s">
        <v>674</v>
      </c>
      <c r="BF36" s="24">
        <v>421302</v>
      </c>
      <c r="BG36" s="24">
        <v>21212121</v>
      </c>
      <c r="BI36" s="24">
        <v>9004850775</v>
      </c>
      <c r="BU36" s="24" t="s">
        <v>1322</v>
      </c>
      <c r="BV36" s="24" t="s">
        <v>1323</v>
      </c>
      <c r="BW36" s="24" t="s">
        <v>1324</v>
      </c>
      <c r="BY36" s="24" t="s">
        <v>206</v>
      </c>
      <c r="BZ36" s="24">
        <v>410206</v>
      </c>
      <c r="CB36" s="24">
        <v>9004850775</v>
      </c>
      <c r="CC36" s="26">
        <v>44331</v>
      </c>
      <c r="CD36" s="24" t="s">
        <v>152</v>
      </c>
      <c r="CE36" s="24" t="s">
        <v>152</v>
      </c>
      <c r="CF36" s="24" t="s">
        <v>153</v>
      </c>
      <c r="CG36" s="24" t="s">
        <v>190</v>
      </c>
      <c r="CH36" s="24" t="s">
        <v>191</v>
      </c>
      <c r="CI36" s="24">
        <v>224</v>
      </c>
      <c r="CJ36" s="24" t="s">
        <v>341</v>
      </c>
      <c r="CL36" s="24" t="s">
        <v>158</v>
      </c>
      <c r="CM36" s="26">
        <v>44546</v>
      </c>
      <c r="CN36" s="24" t="s">
        <v>159</v>
      </c>
      <c r="CO36" s="24" t="s">
        <v>160</v>
      </c>
      <c r="CP36" s="24" t="s">
        <v>159</v>
      </c>
      <c r="CQ36" s="24" t="s">
        <v>161</v>
      </c>
      <c r="CR36" s="24" t="s">
        <v>162</v>
      </c>
      <c r="CS36" s="24" t="s">
        <v>163</v>
      </c>
      <c r="CT36" s="24" t="s">
        <v>164</v>
      </c>
      <c r="CU36" s="24" t="s">
        <v>165</v>
      </c>
      <c r="CV36" s="24" t="s">
        <v>159</v>
      </c>
      <c r="CW36" s="24" t="s">
        <v>166</v>
      </c>
      <c r="CX36" s="24" t="s">
        <v>166</v>
      </c>
      <c r="DE36" s="24" t="s">
        <v>232</v>
      </c>
      <c r="DF36" s="24">
        <v>21212121</v>
      </c>
      <c r="DG36" s="24">
        <v>7900079825</v>
      </c>
      <c r="DH36" s="24">
        <v>9004850775</v>
      </c>
      <c r="DL36" s="24">
        <v>1</v>
      </c>
      <c r="DO36" s="24">
        <v>524600</v>
      </c>
      <c r="DZ36" s="24" t="s">
        <v>195</v>
      </c>
      <c r="EA36" s="24">
        <v>100519</v>
      </c>
      <c r="EB36" s="24" t="s">
        <v>1325</v>
      </c>
      <c r="EC36" s="24" t="s">
        <v>1325</v>
      </c>
      <c r="ED36" s="24" t="s">
        <v>1325</v>
      </c>
      <c r="EE36" s="24" t="s">
        <v>1325</v>
      </c>
      <c r="EF36" s="24" t="s">
        <v>1325</v>
      </c>
      <c r="EG36" s="24" t="s">
        <v>1325</v>
      </c>
      <c r="EI36" s="24">
        <v>143497390</v>
      </c>
      <c r="EJ36" s="24" t="s">
        <v>168</v>
      </c>
      <c r="EK36" s="24" t="s">
        <v>197</v>
      </c>
      <c r="EL36" s="24" t="s">
        <v>170</v>
      </c>
      <c r="EM36" s="24" t="s">
        <v>171</v>
      </c>
      <c r="EN36" s="24" t="s">
        <v>172</v>
      </c>
    </row>
    <row r="37" spans="1:144" hidden="1" x14ac:dyDescent="0.3">
      <c r="A37" s="24">
        <v>36</v>
      </c>
      <c r="B37" s="24" t="s">
        <v>1745</v>
      </c>
      <c r="C37" s="24" t="s">
        <v>1758</v>
      </c>
      <c r="D37" s="24" t="s">
        <v>1491</v>
      </c>
      <c r="E37" s="24" t="s">
        <v>811</v>
      </c>
      <c r="G37" s="24" t="s">
        <v>1849</v>
      </c>
      <c r="H37" s="24" t="s">
        <v>1849</v>
      </c>
      <c r="I37" s="24">
        <v>11895</v>
      </c>
      <c r="J37" s="24">
        <v>261087.3</v>
      </c>
      <c r="K37" s="24" t="s">
        <v>1492</v>
      </c>
      <c r="L37" s="24" t="s">
        <v>332</v>
      </c>
      <c r="M37" s="24" t="s">
        <v>1849</v>
      </c>
      <c r="N37" s="24"/>
      <c r="P37" s="24" t="s">
        <v>1833</v>
      </c>
      <c r="R37" s="24" t="s">
        <v>1840</v>
      </c>
      <c r="S37" s="24">
        <v>9833276340</v>
      </c>
      <c r="T37" s="24" t="s">
        <v>1694</v>
      </c>
      <c r="U37" s="24" t="s">
        <v>1694</v>
      </c>
      <c r="V37" s="24" t="s">
        <v>1907</v>
      </c>
      <c r="Y37" s="8" t="s">
        <v>315</v>
      </c>
      <c r="Z37" s="8" t="s">
        <v>315</v>
      </c>
      <c r="AA37" s="8" t="s">
        <v>315</v>
      </c>
      <c r="AD37" s="24">
        <v>10620</v>
      </c>
      <c r="AE37" s="24">
        <v>19507</v>
      </c>
      <c r="AF37" s="24">
        <v>0</v>
      </c>
      <c r="AG37" s="24">
        <v>172605</v>
      </c>
      <c r="AH37" s="24">
        <v>0</v>
      </c>
      <c r="AI37" s="24">
        <v>142478</v>
      </c>
      <c r="AJ37" s="24">
        <v>12</v>
      </c>
      <c r="AK37" s="24">
        <v>337</v>
      </c>
      <c r="AL37" s="24">
        <v>12</v>
      </c>
      <c r="AM37" s="24" t="s">
        <v>884</v>
      </c>
      <c r="AN37" s="24" t="s">
        <v>884</v>
      </c>
      <c r="AO37" s="24" t="s">
        <v>141</v>
      </c>
      <c r="AP37" s="24" t="s">
        <v>177</v>
      </c>
      <c r="AQ37" s="25">
        <v>44928</v>
      </c>
      <c r="AR37" s="25">
        <v>33125</v>
      </c>
      <c r="AS37" s="24" t="s">
        <v>300</v>
      </c>
      <c r="AU37" s="24" t="s">
        <v>1495</v>
      </c>
      <c r="AV37" s="24" t="s">
        <v>332</v>
      </c>
      <c r="AW37" s="24" t="s">
        <v>1496</v>
      </c>
      <c r="AX37" s="24" t="s">
        <v>1497</v>
      </c>
      <c r="AY37" s="24">
        <v>60</v>
      </c>
      <c r="AZ37" s="25">
        <v>42923</v>
      </c>
      <c r="BA37" s="24" t="s">
        <v>1493</v>
      </c>
      <c r="BB37" s="24" t="s">
        <v>1494</v>
      </c>
      <c r="BE37" s="24" t="s">
        <v>177</v>
      </c>
      <c r="BF37" s="24">
        <v>400612</v>
      </c>
      <c r="BG37" s="24">
        <v>21212121</v>
      </c>
      <c r="BI37" s="24">
        <v>9833276340</v>
      </c>
      <c r="BJ37" s="24" t="s">
        <v>816</v>
      </c>
      <c r="BK37" s="24" t="s">
        <v>1498</v>
      </c>
      <c r="BL37" s="24" t="s">
        <v>1494</v>
      </c>
      <c r="BO37" s="24" t="s">
        <v>177</v>
      </c>
      <c r="BP37" s="24">
        <v>400612</v>
      </c>
      <c r="BQ37" s="24">
        <v>21212121</v>
      </c>
      <c r="BS37" s="24">
        <v>9920934365</v>
      </c>
      <c r="BT37" s="24" t="s">
        <v>1499</v>
      </c>
      <c r="BU37" s="24" t="s">
        <v>1500</v>
      </c>
      <c r="BV37" s="24" t="s">
        <v>1501</v>
      </c>
      <c r="BY37" s="24" t="s">
        <v>138</v>
      </c>
      <c r="BZ37" s="24">
        <v>400058</v>
      </c>
      <c r="CB37" s="24">
        <v>9833276340</v>
      </c>
      <c r="CC37" s="26">
        <v>44228</v>
      </c>
      <c r="CD37" s="24" t="s">
        <v>285</v>
      </c>
      <c r="CE37" s="24" t="s">
        <v>338</v>
      </c>
      <c r="CF37" s="24" t="s">
        <v>153</v>
      </c>
      <c r="CG37" s="24" t="s">
        <v>1502</v>
      </c>
      <c r="CH37" s="24" t="s">
        <v>340</v>
      </c>
      <c r="CI37" s="24">
        <v>724</v>
      </c>
      <c r="CJ37" s="24" t="s">
        <v>341</v>
      </c>
      <c r="CL37" s="24" t="s">
        <v>192</v>
      </c>
      <c r="CM37" s="26">
        <v>44562</v>
      </c>
      <c r="CN37" s="24" t="s">
        <v>159</v>
      </c>
      <c r="CO37" s="24" t="s">
        <v>160</v>
      </c>
      <c r="CP37" s="24" t="s">
        <v>159</v>
      </c>
      <c r="CQ37" s="24" t="s">
        <v>161</v>
      </c>
      <c r="CR37" s="24" t="s">
        <v>164</v>
      </c>
      <c r="CS37" s="24" t="s">
        <v>163</v>
      </c>
      <c r="CT37" s="24" t="s">
        <v>164</v>
      </c>
      <c r="CU37" s="24" t="s">
        <v>193</v>
      </c>
      <c r="CV37" s="24" t="s">
        <v>159</v>
      </c>
      <c r="CW37" s="24" t="s">
        <v>166</v>
      </c>
      <c r="CX37" s="24" t="s">
        <v>166</v>
      </c>
      <c r="DD37" s="24">
        <v>9920934365</v>
      </c>
      <c r="DE37" s="25">
        <v>44682</v>
      </c>
      <c r="DF37" s="24">
        <v>9920934365</v>
      </c>
      <c r="DG37" s="24">
        <v>21212121</v>
      </c>
      <c r="DH37" s="24">
        <v>26608100</v>
      </c>
      <c r="DI37" s="24">
        <v>9833276340</v>
      </c>
      <c r="DJ37" s="24">
        <v>9920934365</v>
      </c>
      <c r="DL37" s="24">
        <v>2</v>
      </c>
      <c r="DO37" s="24">
        <v>573000</v>
      </c>
      <c r="DZ37" s="24" t="s">
        <v>211</v>
      </c>
      <c r="EA37" s="24">
        <v>1</v>
      </c>
      <c r="EB37" s="24" t="s">
        <v>823</v>
      </c>
      <c r="EC37" s="24" t="s">
        <v>823</v>
      </c>
      <c r="ED37" s="24" t="s">
        <v>823</v>
      </c>
      <c r="EE37" s="24" t="s">
        <v>823</v>
      </c>
      <c r="EF37" s="24" t="s">
        <v>823</v>
      </c>
      <c r="EG37" s="24" t="s">
        <v>823</v>
      </c>
      <c r="EH37" s="24" t="s">
        <v>823</v>
      </c>
      <c r="EI37" s="24">
        <v>143724988</v>
      </c>
      <c r="EJ37" s="24" t="s">
        <v>193</v>
      </c>
      <c r="EK37" s="24" t="s">
        <v>197</v>
      </c>
    </row>
    <row r="38" spans="1:144" x14ac:dyDescent="0.3">
      <c r="A38" s="24">
        <v>41</v>
      </c>
      <c r="B38" s="24" t="s">
        <v>1745</v>
      </c>
      <c r="C38" s="24" t="s">
        <v>1956</v>
      </c>
      <c r="D38" s="24" t="s">
        <v>732</v>
      </c>
      <c r="E38" s="24" t="s">
        <v>735</v>
      </c>
      <c r="G38" s="24" t="s">
        <v>732</v>
      </c>
      <c r="H38" s="24" t="s">
        <v>732</v>
      </c>
      <c r="I38" s="21">
        <v>12808</v>
      </c>
      <c r="J38" s="22">
        <v>396224.32</v>
      </c>
      <c r="K38" s="24" t="s">
        <v>737</v>
      </c>
      <c r="L38" s="24" t="s">
        <v>742</v>
      </c>
      <c r="M38" s="24" t="s">
        <v>732</v>
      </c>
      <c r="O38" s="24" t="s">
        <v>1845</v>
      </c>
      <c r="P38" s="24" t="s">
        <v>1832</v>
      </c>
      <c r="Q38" s="24" t="s">
        <v>1982</v>
      </c>
      <c r="R38" s="24" t="s">
        <v>2010</v>
      </c>
      <c r="S38" s="24">
        <v>9987000526</v>
      </c>
      <c r="T38" s="24" t="s">
        <v>1699</v>
      </c>
      <c r="U38" s="24" t="s">
        <v>1863</v>
      </c>
      <c r="V38" s="24" t="s">
        <v>1908</v>
      </c>
      <c r="Y38" s="18" t="s">
        <v>1762</v>
      </c>
      <c r="Z38" s="29" t="s">
        <v>1783</v>
      </c>
      <c r="AD38" s="24">
        <v>11210</v>
      </c>
      <c r="AE38" s="24">
        <v>20517</v>
      </c>
      <c r="AF38" s="24">
        <v>0</v>
      </c>
      <c r="AG38" s="24">
        <v>152279.32</v>
      </c>
      <c r="AH38" s="24">
        <v>0</v>
      </c>
      <c r="AI38" s="24">
        <v>120552.32000000001</v>
      </c>
      <c r="AJ38" s="24">
        <v>10</v>
      </c>
      <c r="AK38" s="24">
        <v>295</v>
      </c>
      <c r="AL38" s="24">
        <v>10</v>
      </c>
      <c r="AM38" s="24" t="s">
        <v>733</v>
      </c>
      <c r="AN38" s="24" t="s">
        <v>734</v>
      </c>
      <c r="AO38" s="24" t="s">
        <v>137</v>
      </c>
      <c r="AP38" s="24" t="s">
        <v>138</v>
      </c>
      <c r="AQ38" s="24" t="s">
        <v>736</v>
      </c>
      <c r="AR38" s="25">
        <v>34912</v>
      </c>
      <c r="AS38" s="24" t="s">
        <v>141</v>
      </c>
      <c r="AU38" s="24" t="s">
        <v>741</v>
      </c>
      <c r="AV38" s="24" t="s">
        <v>742</v>
      </c>
      <c r="AW38" s="24" t="s">
        <v>743</v>
      </c>
      <c r="AX38" s="24" t="s">
        <v>744</v>
      </c>
      <c r="AY38" s="24">
        <v>60</v>
      </c>
      <c r="AZ38" s="24" t="s">
        <v>745</v>
      </c>
      <c r="BA38" s="24" t="s">
        <v>746</v>
      </c>
      <c r="BE38" s="24" t="s">
        <v>747</v>
      </c>
      <c r="BF38" s="24">
        <v>122108</v>
      </c>
      <c r="BG38" s="24">
        <v>2121212</v>
      </c>
      <c r="BI38" s="24">
        <v>9987000526</v>
      </c>
      <c r="BJ38" s="24" t="s">
        <v>748</v>
      </c>
      <c r="BK38" s="24" t="s">
        <v>749</v>
      </c>
      <c r="BL38" s="24" t="s">
        <v>750</v>
      </c>
      <c r="BO38" s="24" t="s">
        <v>747</v>
      </c>
      <c r="BP38" s="24">
        <v>122108</v>
      </c>
      <c r="BQ38" s="24">
        <v>2121212</v>
      </c>
      <c r="BS38" s="24">
        <v>9987000526</v>
      </c>
      <c r="BT38" s="24" t="s">
        <v>751</v>
      </c>
      <c r="BU38" s="24" t="s">
        <v>752</v>
      </c>
      <c r="BV38" s="24" t="s">
        <v>753</v>
      </c>
      <c r="BY38" s="24" t="s">
        <v>138</v>
      </c>
      <c r="BZ38" s="24">
        <v>400009</v>
      </c>
      <c r="CB38" s="24">
        <v>9987000526</v>
      </c>
      <c r="CC38" s="26">
        <v>44270</v>
      </c>
      <c r="CD38" s="24" t="s">
        <v>152</v>
      </c>
      <c r="CE38" s="24" t="s">
        <v>152</v>
      </c>
      <c r="CF38" s="24" t="s">
        <v>153</v>
      </c>
      <c r="CG38" s="24" t="s">
        <v>339</v>
      </c>
      <c r="CH38" s="24" t="s">
        <v>340</v>
      </c>
      <c r="CI38" s="24">
        <v>660</v>
      </c>
      <c r="CJ38" s="24" t="s">
        <v>341</v>
      </c>
      <c r="CL38" s="24" t="s">
        <v>158</v>
      </c>
      <c r="CM38" s="26">
        <v>44546</v>
      </c>
      <c r="CN38" s="24" t="s">
        <v>159</v>
      </c>
      <c r="CO38" s="24" t="s">
        <v>160</v>
      </c>
      <c r="CP38" s="24" t="s">
        <v>159</v>
      </c>
      <c r="CQ38" s="24" t="s">
        <v>161</v>
      </c>
      <c r="CR38" s="24" t="s">
        <v>162</v>
      </c>
      <c r="CS38" s="24" t="s">
        <v>163</v>
      </c>
      <c r="CT38" s="24" t="s">
        <v>164</v>
      </c>
      <c r="CU38" s="24" t="s">
        <v>165</v>
      </c>
      <c r="CV38" s="24" t="s">
        <v>159</v>
      </c>
      <c r="CW38" s="24" t="s">
        <v>166</v>
      </c>
      <c r="CX38" s="24" t="s">
        <v>166</v>
      </c>
      <c r="DE38" s="24" t="s">
        <v>232</v>
      </c>
      <c r="DF38" s="24">
        <v>2267474507</v>
      </c>
      <c r="DG38" s="24">
        <v>67474307</v>
      </c>
      <c r="DH38" s="24">
        <v>67474507</v>
      </c>
      <c r="DI38" s="24">
        <v>9987000526</v>
      </c>
      <c r="DL38" s="24">
        <v>1</v>
      </c>
      <c r="DO38" s="24">
        <v>616000</v>
      </c>
      <c r="DZ38" s="24" t="s">
        <v>211</v>
      </c>
      <c r="EA38" s="24">
        <v>1</v>
      </c>
      <c r="EB38" s="24" t="s">
        <v>754</v>
      </c>
      <c r="EC38" s="24" t="s">
        <v>754</v>
      </c>
      <c r="ED38" s="24" t="s">
        <v>754</v>
      </c>
      <c r="EE38" s="24" t="s">
        <v>754</v>
      </c>
      <c r="EF38" s="24" t="s">
        <v>754</v>
      </c>
      <c r="EG38" s="24" t="s">
        <v>754</v>
      </c>
      <c r="EH38" s="24" t="s">
        <v>754</v>
      </c>
      <c r="EI38" s="24">
        <v>148874572</v>
      </c>
      <c r="EJ38" s="24" t="s">
        <v>168</v>
      </c>
      <c r="EK38" s="24" t="s">
        <v>197</v>
      </c>
      <c r="EL38" s="24" t="s">
        <v>170</v>
      </c>
      <c r="EM38" s="24" t="s">
        <v>171</v>
      </c>
      <c r="EN38" s="24" t="s">
        <v>172</v>
      </c>
    </row>
    <row r="39" spans="1:144" x14ac:dyDescent="0.3">
      <c r="A39" s="24">
        <v>55</v>
      </c>
      <c r="B39" s="24" t="s">
        <v>1747</v>
      </c>
      <c r="C39" s="24" t="s">
        <v>1750</v>
      </c>
      <c r="D39" s="24" t="s">
        <v>1181</v>
      </c>
      <c r="E39" s="24" t="s">
        <v>1182</v>
      </c>
      <c r="G39" s="24" t="s">
        <v>1181</v>
      </c>
      <c r="H39" s="24" t="s">
        <v>1181</v>
      </c>
      <c r="I39" s="21">
        <v>10434</v>
      </c>
      <c r="J39" s="22">
        <v>369289</v>
      </c>
      <c r="K39" s="24" t="s">
        <v>1183</v>
      </c>
      <c r="L39" s="24" t="s">
        <v>483</v>
      </c>
      <c r="M39" s="24" t="s">
        <v>1181</v>
      </c>
      <c r="O39" s="24" t="s">
        <v>1953</v>
      </c>
      <c r="P39" s="24" t="s">
        <v>1833</v>
      </c>
      <c r="Q39" s="24" t="s">
        <v>1981</v>
      </c>
      <c r="R39" s="24" t="s">
        <v>2009</v>
      </c>
      <c r="S39" s="24">
        <v>8652643645</v>
      </c>
      <c r="T39" s="24" t="s">
        <v>1713</v>
      </c>
      <c r="U39" s="24" t="s">
        <v>1864</v>
      </c>
      <c r="V39" s="24" t="s">
        <v>1909</v>
      </c>
      <c r="Y39" s="18" t="s">
        <v>1760</v>
      </c>
      <c r="Z39" s="29" t="s">
        <v>1769</v>
      </c>
      <c r="AD39" s="24">
        <v>10620</v>
      </c>
      <c r="AE39" s="24">
        <v>8803</v>
      </c>
      <c r="AF39" s="24">
        <v>0</v>
      </c>
      <c r="AG39" s="24">
        <v>102284</v>
      </c>
      <c r="AH39" s="24">
        <v>0</v>
      </c>
      <c r="AI39" s="24">
        <v>82861</v>
      </c>
      <c r="AJ39" s="24">
        <v>8</v>
      </c>
      <c r="AK39" s="24">
        <v>234</v>
      </c>
      <c r="AL39" s="24">
        <v>8</v>
      </c>
      <c r="AN39" s="24" t="s">
        <v>632</v>
      </c>
      <c r="AO39" s="24" t="s">
        <v>141</v>
      </c>
      <c r="AP39" s="24" t="s">
        <v>201</v>
      </c>
      <c r="AQ39" s="24" t="s">
        <v>864</v>
      </c>
      <c r="AR39" s="24" t="s">
        <v>1184</v>
      </c>
      <c r="AS39" s="24" t="s">
        <v>141</v>
      </c>
      <c r="AU39" s="24" t="s">
        <v>482</v>
      </c>
      <c r="AV39" s="24" t="s">
        <v>482</v>
      </c>
      <c r="AW39" s="24" t="s">
        <v>1187</v>
      </c>
      <c r="AX39" s="24" t="s">
        <v>1188</v>
      </c>
      <c r="AY39" s="24">
        <v>60</v>
      </c>
      <c r="AZ39" s="24" t="s">
        <v>1189</v>
      </c>
      <c r="BA39" s="24" t="s">
        <v>1190</v>
      </c>
      <c r="BB39" s="24" t="s">
        <v>1191</v>
      </c>
      <c r="BC39" s="24" t="s">
        <v>1192</v>
      </c>
      <c r="BE39" s="24" t="s">
        <v>138</v>
      </c>
      <c r="BF39" s="24">
        <v>400089</v>
      </c>
      <c r="BG39" s="24">
        <v>21212121</v>
      </c>
      <c r="BI39" s="24">
        <v>8652643645</v>
      </c>
      <c r="BT39" s="24" t="s">
        <v>1193</v>
      </c>
      <c r="BU39" s="24" t="s">
        <v>1185</v>
      </c>
      <c r="BV39" s="24" t="s">
        <v>1186</v>
      </c>
      <c r="BW39" s="24" t="s">
        <v>201</v>
      </c>
      <c r="BY39" s="24" t="s">
        <v>201</v>
      </c>
      <c r="BZ39" s="24">
        <v>410209</v>
      </c>
      <c r="CB39" s="24">
        <v>8652643645</v>
      </c>
      <c r="CC39" s="26">
        <v>44331</v>
      </c>
      <c r="CD39" s="24" t="s">
        <v>152</v>
      </c>
      <c r="CE39" s="24" t="s">
        <v>152</v>
      </c>
      <c r="CF39" s="24" t="s">
        <v>153</v>
      </c>
      <c r="CG39" s="24" t="s">
        <v>339</v>
      </c>
      <c r="CH39" s="24" t="s">
        <v>340</v>
      </c>
      <c r="CI39" s="24">
        <v>674</v>
      </c>
      <c r="CJ39" s="24" t="s">
        <v>341</v>
      </c>
      <c r="CL39" s="24" t="s">
        <v>192</v>
      </c>
      <c r="CM39" s="26">
        <v>44545</v>
      </c>
      <c r="CN39" s="24" t="s">
        <v>159</v>
      </c>
      <c r="CO39" s="24" t="s">
        <v>160</v>
      </c>
      <c r="CP39" s="24" t="s">
        <v>159</v>
      </c>
      <c r="CQ39" s="24" t="s">
        <v>161</v>
      </c>
      <c r="CR39" s="24" t="s">
        <v>164</v>
      </c>
      <c r="CS39" s="24" t="s">
        <v>163</v>
      </c>
      <c r="CT39" s="24" t="s">
        <v>164</v>
      </c>
      <c r="CU39" s="24" t="s">
        <v>193</v>
      </c>
      <c r="CV39" s="24" t="s">
        <v>161</v>
      </c>
      <c r="CW39" s="24" t="s">
        <v>166</v>
      </c>
      <c r="CX39" s="24" t="s">
        <v>166</v>
      </c>
      <c r="DD39" s="24">
        <v>7304613836</v>
      </c>
      <c r="DE39" s="24" t="s">
        <v>232</v>
      </c>
      <c r="DF39" s="24">
        <v>222345678</v>
      </c>
      <c r="DG39" s="24">
        <v>2225642813</v>
      </c>
      <c r="DH39" s="24">
        <v>21212121</v>
      </c>
      <c r="DI39" s="24">
        <v>8652643645</v>
      </c>
      <c r="DL39" s="24">
        <v>1</v>
      </c>
      <c r="DO39" s="24">
        <v>492000</v>
      </c>
      <c r="DZ39" s="24" t="s">
        <v>211</v>
      </c>
      <c r="EA39" s="24">
        <v>1</v>
      </c>
      <c r="EB39" s="24" t="s">
        <v>1194</v>
      </c>
      <c r="EC39" s="24" t="s">
        <v>1194</v>
      </c>
      <c r="ED39" s="24" t="s">
        <v>1194</v>
      </c>
      <c r="EE39" s="24" t="s">
        <v>1194</v>
      </c>
      <c r="EI39" s="24">
        <v>161311351</v>
      </c>
      <c r="EJ39" s="24" t="s">
        <v>193</v>
      </c>
      <c r="EK39" s="24" t="s">
        <v>197</v>
      </c>
    </row>
    <row r="40" spans="1:144" hidden="1" x14ac:dyDescent="0.3">
      <c r="A40" s="24">
        <v>39</v>
      </c>
      <c r="B40" s="24" t="s">
        <v>1735</v>
      </c>
      <c r="C40" s="24" t="s">
        <v>1751</v>
      </c>
      <c r="D40" s="24" t="s">
        <v>797</v>
      </c>
      <c r="E40" s="24" t="s">
        <v>1955</v>
      </c>
      <c r="G40" s="24" t="s">
        <v>1849</v>
      </c>
      <c r="H40" s="24" t="s">
        <v>1849</v>
      </c>
      <c r="I40" s="24">
        <v>12900</v>
      </c>
      <c r="J40" s="24">
        <v>186357</v>
      </c>
      <c r="K40" s="24" t="s">
        <v>800</v>
      </c>
      <c r="L40" s="24" t="s">
        <v>620</v>
      </c>
      <c r="M40" s="24" t="s">
        <v>1849</v>
      </c>
      <c r="N40" s="24"/>
      <c r="P40" s="24" t="s">
        <v>1832</v>
      </c>
      <c r="R40" s="24" t="s">
        <v>1841</v>
      </c>
      <c r="S40" s="24">
        <v>9481357734</v>
      </c>
      <c r="T40" s="24" t="s">
        <v>1697</v>
      </c>
      <c r="U40" s="24" t="s">
        <v>1697</v>
      </c>
      <c r="V40" s="24" t="s">
        <v>1910</v>
      </c>
      <c r="Y40" s="8" t="s">
        <v>315</v>
      </c>
      <c r="Z40" s="8" t="s">
        <v>315</v>
      </c>
      <c r="AA40" s="8" t="s">
        <v>315</v>
      </c>
      <c r="AD40" s="24">
        <v>8260</v>
      </c>
      <c r="AE40" s="24">
        <v>15458</v>
      </c>
      <c r="AF40" s="24">
        <v>0</v>
      </c>
      <c r="AG40" s="24">
        <v>149616</v>
      </c>
      <c r="AH40" s="24">
        <v>0</v>
      </c>
      <c r="AI40" s="24">
        <v>125898</v>
      </c>
      <c r="AJ40" s="24">
        <v>10</v>
      </c>
      <c r="AK40" s="24">
        <v>300</v>
      </c>
      <c r="AL40" s="24">
        <v>10</v>
      </c>
      <c r="AM40" s="24" t="s">
        <v>798</v>
      </c>
      <c r="AN40" s="24" t="s">
        <v>798</v>
      </c>
      <c r="AO40" s="24" t="s">
        <v>137</v>
      </c>
      <c r="AP40" s="24" t="s">
        <v>177</v>
      </c>
      <c r="AQ40" s="25">
        <v>44840</v>
      </c>
      <c r="AR40" s="25">
        <v>31421</v>
      </c>
      <c r="AS40" s="24" t="s">
        <v>141</v>
      </c>
      <c r="AU40" s="24" t="s">
        <v>803</v>
      </c>
      <c r="AV40" s="24" t="s">
        <v>535</v>
      </c>
      <c r="AW40" s="24" t="s">
        <v>804</v>
      </c>
      <c r="AX40" s="24" t="s">
        <v>805</v>
      </c>
      <c r="AY40" s="24">
        <v>20</v>
      </c>
      <c r="AZ40" s="24" t="s">
        <v>806</v>
      </c>
      <c r="BA40" s="24" t="s">
        <v>801</v>
      </c>
      <c r="BB40" s="24" t="s">
        <v>802</v>
      </c>
      <c r="BE40" s="24" t="s">
        <v>177</v>
      </c>
      <c r="BF40" s="24">
        <v>421301</v>
      </c>
      <c r="BG40" s="24">
        <v>21212121</v>
      </c>
      <c r="BI40" s="24">
        <v>9481357734</v>
      </c>
      <c r="BU40" s="24" t="s">
        <v>801</v>
      </c>
      <c r="BV40" s="24" t="s">
        <v>802</v>
      </c>
      <c r="BY40" s="24" t="s">
        <v>177</v>
      </c>
      <c r="BZ40" s="24">
        <v>421301</v>
      </c>
      <c r="CB40" s="24">
        <v>9481357734</v>
      </c>
      <c r="CC40" s="26">
        <v>44265</v>
      </c>
      <c r="CD40" s="24" t="s">
        <v>152</v>
      </c>
      <c r="CE40" s="24" t="s">
        <v>152</v>
      </c>
      <c r="CF40" s="24" t="s">
        <v>153</v>
      </c>
      <c r="CG40" s="24" t="s">
        <v>807</v>
      </c>
      <c r="CH40" s="24" t="s">
        <v>808</v>
      </c>
      <c r="CI40" s="24">
        <v>349</v>
      </c>
      <c r="CJ40" s="24" t="s">
        <v>341</v>
      </c>
      <c r="CL40" s="24" t="s">
        <v>158</v>
      </c>
      <c r="CM40" s="26">
        <v>44543</v>
      </c>
      <c r="CN40" s="24" t="s">
        <v>159</v>
      </c>
    </row>
    <row r="41" spans="1:144" x14ac:dyDescent="0.3">
      <c r="A41" s="24">
        <v>49</v>
      </c>
      <c r="B41" s="24" t="s">
        <v>1726</v>
      </c>
      <c r="C41" s="24" t="s">
        <v>1750</v>
      </c>
      <c r="D41" s="24" t="s">
        <v>386</v>
      </c>
      <c r="E41" s="24" t="s">
        <v>389</v>
      </c>
      <c r="G41" s="24" t="s">
        <v>386</v>
      </c>
      <c r="H41" s="24" t="s">
        <v>386</v>
      </c>
      <c r="I41" s="21">
        <v>5910</v>
      </c>
      <c r="J41" s="22">
        <v>363659</v>
      </c>
      <c r="K41" s="24" t="s">
        <v>390</v>
      </c>
      <c r="L41" s="24" t="s">
        <v>393</v>
      </c>
      <c r="M41" s="24" t="s">
        <v>386</v>
      </c>
      <c r="O41" s="24" t="s">
        <v>1953</v>
      </c>
      <c r="P41" s="24" t="s">
        <v>1833</v>
      </c>
      <c r="Q41" s="24" t="s">
        <v>1980</v>
      </c>
      <c r="R41" s="24" t="s">
        <v>2008</v>
      </c>
      <c r="S41" s="24">
        <v>7043595929</v>
      </c>
      <c r="T41" s="24" t="s">
        <v>1707</v>
      </c>
      <c r="U41" s="24" t="s">
        <v>1865</v>
      </c>
      <c r="V41" s="24" t="s">
        <v>1911</v>
      </c>
      <c r="Y41" s="18" t="s">
        <v>1762</v>
      </c>
      <c r="Z41" s="29" t="s">
        <v>1775</v>
      </c>
      <c r="AD41" s="24">
        <v>11800</v>
      </c>
      <c r="AE41" s="24">
        <v>16885</v>
      </c>
      <c r="AF41" s="24">
        <v>0</v>
      </c>
      <c r="AG41" s="24">
        <v>127002</v>
      </c>
      <c r="AH41" s="24">
        <v>0</v>
      </c>
      <c r="AI41" s="24">
        <v>98317</v>
      </c>
      <c r="AJ41" s="24">
        <v>17</v>
      </c>
      <c r="AK41" s="24">
        <v>512</v>
      </c>
      <c r="AL41" s="24">
        <v>13</v>
      </c>
      <c r="AM41" s="24" t="s">
        <v>387</v>
      </c>
      <c r="AN41" s="24" t="s">
        <v>388</v>
      </c>
      <c r="AO41" s="24" t="s">
        <v>137</v>
      </c>
      <c r="AP41" s="24" t="s">
        <v>206</v>
      </c>
      <c r="AQ41" s="25">
        <v>46669</v>
      </c>
      <c r="AR41" s="25">
        <v>31543</v>
      </c>
      <c r="AS41" s="24" t="s">
        <v>141</v>
      </c>
      <c r="AU41" s="24" t="s">
        <v>300</v>
      </c>
      <c r="AV41" s="24" t="s">
        <v>393</v>
      </c>
      <c r="AW41" s="24" t="s">
        <v>394</v>
      </c>
      <c r="AX41" s="24" t="s">
        <v>395</v>
      </c>
      <c r="AY41" s="24">
        <v>94</v>
      </c>
      <c r="AZ41" s="25">
        <v>43688</v>
      </c>
      <c r="BA41" s="24" t="s">
        <v>396</v>
      </c>
      <c r="BB41" s="24" t="s">
        <v>397</v>
      </c>
      <c r="BC41" s="24" t="s">
        <v>398</v>
      </c>
      <c r="BE41" s="24" t="s">
        <v>399</v>
      </c>
      <c r="BF41" s="24">
        <v>362002</v>
      </c>
      <c r="BG41" s="24">
        <v>21212121</v>
      </c>
      <c r="BI41" s="24">
        <v>7043595929</v>
      </c>
      <c r="BU41" s="24" t="s">
        <v>391</v>
      </c>
      <c r="BV41" s="24" t="s">
        <v>392</v>
      </c>
      <c r="BW41" s="24" t="s">
        <v>206</v>
      </c>
      <c r="BY41" s="24" t="s">
        <v>206</v>
      </c>
      <c r="BZ41" s="24">
        <v>410206</v>
      </c>
      <c r="CB41" s="24">
        <v>7043595929</v>
      </c>
      <c r="CC41" s="26">
        <v>44053</v>
      </c>
      <c r="CD41" s="24" t="s">
        <v>152</v>
      </c>
      <c r="CE41" s="24" t="s">
        <v>152</v>
      </c>
      <c r="CF41" s="24" t="s">
        <v>153</v>
      </c>
      <c r="CG41" s="24" t="s">
        <v>400</v>
      </c>
      <c r="CH41" s="24" t="s">
        <v>340</v>
      </c>
      <c r="CI41" s="24">
        <v>680</v>
      </c>
      <c r="CJ41" s="24" t="s">
        <v>341</v>
      </c>
      <c r="CL41" s="24" t="s">
        <v>158</v>
      </c>
      <c r="CM41" s="26">
        <v>44543</v>
      </c>
      <c r="CN41" s="24" t="s">
        <v>159</v>
      </c>
      <c r="CO41" s="24" t="s">
        <v>160</v>
      </c>
      <c r="CP41" s="24" t="s">
        <v>159</v>
      </c>
      <c r="CQ41" s="24" t="s">
        <v>161</v>
      </c>
      <c r="CR41" s="24" t="s">
        <v>162</v>
      </c>
      <c r="CS41" s="24" t="s">
        <v>163</v>
      </c>
      <c r="CT41" s="24" t="s">
        <v>164</v>
      </c>
      <c r="CU41" s="24" t="s">
        <v>165</v>
      </c>
      <c r="CV41" s="24" t="s">
        <v>161</v>
      </c>
      <c r="CW41" s="24" t="s">
        <v>166</v>
      </c>
      <c r="CX41" s="24" t="s">
        <v>166</v>
      </c>
      <c r="DE41" s="24" t="s">
        <v>232</v>
      </c>
      <c r="DF41" s="24">
        <v>2852345678</v>
      </c>
      <c r="DG41" s="24">
        <v>21212121</v>
      </c>
      <c r="DH41" s="24">
        <v>7039423730</v>
      </c>
      <c r="DI41" s="24">
        <v>7043595929</v>
      </c>
      <c r="DL41" s="24">
        <v>3</v>
      </c>
      <c r="DO41" s="24">
        <v>358000</v>
      </c>
      <c r="DU41" s="24" t="s">
        <v>371</v>
      </c>
      <c r="DV41" s="24" t="s">
        <v>372</v>
      </c>
      <c r="DW41" s="24" t="s">
        <v>401</v>
      </c>
      <c r="DZ41" s="24" t="s">
        <v>211</v>
      </c>
      <c r="EA41" s="24">
        <v>1</v>
      </c>
      <c r="EB41" s="24" t="s">
        <v>402</v>
      </c>
      <c r="EC41" s="24" t="s">
        <v>402</v>
      </c>
      <c r="ED41" s="24" t="s">
        <v>402</v>
      </c>
      <c r="EE41" s="24" t="s">
        <v>402</v>
      </c>
      <c r="EF41" s="24" t="s">
        <v>402</v>
      </c>
      <c r="EG41" s="24" t="s">
        <v>402</v>
      </c>
      <c r="EH41" s="24" t="s">
        <v>402</v>
      </c>
      <c r="EI41" s="24">
        <v>157705324</v>
      </c>
      <c r="EJ41" s="24" t="s">
        <v>168</v>
      </c>
      <c r="EK41" s="24" t="s">
        <v>197</v>
      </c>
      <c r="EL41" s="24" t="s">
        <v>170</v>
      </c>
      <c r="EM41" s="24" t="s">
        <v>171</v>
      </c>
      <c r="EN41" s="24" t="s">
        <v>172</v>
      </c>
    </row>
    <row r="42" spans="1:144" x14ac:dyDescent="0.3">
      <c r="A42" s="24">
        <v>9</v>
      </c>
      <c r="B42" s="24" t="s">
        <v>1728</v>
      </c>
      <c r="C42" s="24" t="s">
        <v>1750</v>
      </c>
      <c r="D42" s="24" t="s">
        <v>942</v>
      </c>
      <c r="E42" s="24" t="s">
        <v>944</v>
      </c>
      <c r="G42" s="24" t="s">
        <v>942</v>
      </c>
      <c r="H42" s="24" t="s">
        <v>942</v>
      </c>
      <c r="I42" s="21">
        <v>18405</v>
      </c>
      <c r="J42" s="22">
        <v>349406.7</v>
      </c>
      <c r="K42" s="24" t="s">
        <v>945</v>
      </c>
      <c r="L42" s="24" t="s">
        <v>950</v>
      </c>
      <c r="M42" s="24" t="s">
        <v>942</v>
      </c>
      <c r="P42" s="24" t="s">
        <v>1833</v>
      </c>
      <c r="Q42" s="24" t="s">
        <v>1979</v>
      </c>
      <c r="R42" s="24" t="s">
        <v>2007</v>
      </c>
      <c r="S42" s="24">
        <v>8424933953</v>
      </c>
      <c r="T42" s="24" t="s">
        <v>1667</v>
      </c>
      <c r="U42" s="24" t="s">
        <v>1667</v>
      </c>
      <c r="V42" s="24" t="s">
        <v>1912</v>
      </c>
      <c r="Y42" s="18" t="s">
        <v>1762</v>
      </c>
      <c r="Z42" s="29" t="s">
        <v>1815</v>
      </c>
      <c r="AA42" s="37"/>
      <c r="AD42" s="24">
        <v>5310</v>
      </c>
      <c r="AE42" s="24">
        <v>85743</v>
      </c>
      <c r="AF42" s="24">
        <v>4720</v>
      </c>
      <c r="AG42" s="24">
        <v>407356</v>
      </c>
      <c r="AH42" s="24">
        <v>0</v>
      </c>
      <c r="AI42" s="24">
        <v>311583</v>
      </c>
      <c r="AJ42" s="24">
        <v>17</v>
      </c>
      <c r="AK42" s="24">
        <v>490</v>
      </c>
      <c r="AL42" s="24">
        <v>13</v>
      </c>
      <c r="AN42" s="24" t="s">
        <v>943</v>
      </c>
      <c r="AO42" s="24" t="s">
        <v>300</v>
      </c>
      <c r="AP42" s="24" t="s">
        <v>201</v>
      </c>
      <c r="AQ42" s="25">
        <v>44566</v>
      </c>
      <c r="AR42" s="24" t="s">
        <v>946</v>
      </c>
      <c r="AS42" s="24" t="s">
        <v>141</v>
      </c>
      <c r="AU42" s="24" t="s">
        <v>463</v>
      </c>
      <c r="AV42" s="24" t="s">
        <v>463</v>
      </c>
      <c r="AW42" s="24">
        <v>5340050</v>
      </c>
      <c r="AX42" s="24">
        <v>424086</v>
      </c>
      <c r="AY42" s="24">
        <v>59</v>
      </c>
      <c r="AZ42" s="24" t="s">
        <v>951</v>
      </c>
      <c r="BA42" s="24" t="s">
        <v>947</v>
      </c>
      <c r="BB42" s="24" t="s">
        <v>948</v>
      </c>
      <c r="BC42" s="24" t="s">
        <v>949</v>
      </c>
      <c r="BE42" s="24" t="s">
        <v>201</v>
      </c>
      <c r="BF42" s="24">
        <v>400709</v>
      </c>
      <c r="BG42" s="24">
        <v>21212121</v>
      </c>
      <c r="BI42" s="24">
        <v>8424933953</v>
      </c>
      <c r="BT42" s="24" t="s">
        <v>952</v>
      </c>
      <c r="BU42" s="24" t="s">
        <v>953</v>
      </c>
      <c r="BV42" s="24" t="s">
        <v>954</v>
      </c>
      <c r="BW42" s="24" t="s">
        <v>955</v>
      </c>
      <c r="BY42" s="24" t="s">
        <v>201</v>
      </c>
      <c r="BZ42" s="24">
        <v>400709</v>
      </c>
      <c r="CB42" s="24">
        <v>8424953953</v>
      </c>
      <c r="CC42" s="26">
        <v>44075</v>
      </c>
      <c r="CD42" s="24" t="s">
        <v>285</v>
      </c>
      <c r="CE42" s="24" t="s">
        <v>338</v>
      </c>
      <c r="CF42" s="24" t="s">
        <v>153</v>
      </c>
      <c r="CG42" s="24" t="s">
        <v>469</v>
      </c>
      <c r="CH42" s="24" t="s">
        <v>340</v>
      </c>
      <c r="CI42" s="24">
        <v>1745</v>
      </c>
      <c r="CJ42" s="24" t="s">
        <v>341</v>
      </c>
      <c r="CL42" s="24" t="s">
        <v>956</v>
      </c>
      <c r="CM42" s="26">
        <v>43374</v>
      </c>
      <c r="CN42" s="24" t="s">
        <v>159</v>
      </c>
      <c r="CO42" s="24" t="s">
        <v>160</v>
      </c>
      <c r="CP42" s="24" t="s">
        <v>159</v>
      </c>
      <c r="CQ42" s="24" t="s">
        <v>161</v>
      </c>
      <c r="CR42" s="24" t="s">
        <v>164</v>
      </c>
      <c r="CS42" s="24" t="s">
        <v>163</v>
      </c>
      <c r="CT42" s="24" t="s">
        <v>164</v>
      </c>
      <c r="CU42" s="24" t="s">
        <v>159</v>
      </c>
      <c r="CV42" s="24" t="s">
        <v>159</v>
      </c>
      <c r="CW42" s="24" t="s">
        <v>166</v>
      </c>
      <c r="CX42" s="24" t="s">
        <v>166</v>
      </c>
      <c r="DD42" s="24">
        <v>9867389191</v>
      </c>
      <c r="DE42" s="25">
        <v>44652</v>
      </c>
      <c r="DF42" s="24">
        <v>2227549530</v>
      </c>
      <c r="DG42" s="24">
        <v>21212121</v>
      </c>
      <c r="DH42" s="24">
        <v>8424933953</v>
      </c>
      <c r="DL42" s="24">
        <v>1</v>
      </c>
      <c r="DO42" s="24">
        <v>850000</v>
      </c>
      <c r="DZ42" s="24" t="s">
        <v>664</v>
      </c>
      <c r="EA42" s="24">
        <v>1</v>
      </c>
      <c r="EB42" s="24" t="s">
        <v>957</v>
      </c>
      <c r="EC42" s="24" t="s">
        <v>958</v>
      </c>
      <c r="EI42" s="24">
        <v>137636339</v>
      </c>
      <c r="EJ42" s="24" t="s">
        <v>321</v>
      </c>
      <c r="EK42" s="24" t="s">
        <v>197</v>
      </c>
      <c r="EL42" s="24" t="s">
        <v>170</v>
      </c>
      <c r="EM42" s="24" t="s">
        <v>171</v>
      </c>
      <c r="EN42" s="24" t="s">
        <v>172</v>
      </c>
    </row>
    <row r="43" spans="1:144" x14ac:dyDescent="0.3">
      <c r="A43" s="24">
        <v>33</v>
      </c>
      <c r="B43" s="24" t="s">
        <v>1727</v>
      </c>
      <c r="C43" s="24" t="s">
        <v>1752</v>
      </c>
      <c r="D43" s="24" t="s">
        <v>1387</v>
      </c>
      <c r="E43" s="24" t="s">
        <v>1388</v>
      </c>
      <c r="G43" s="24" t="s">
        <v>1387</v>
      </c>
      <c r="H43" s="24" t="s">
        <v>1387</v>
      </c>
      <c r="I43" s="21">
        <v>8145</v>
      </c>
      <c r="J43" s="22">
        <v>341180</v>
      </c>
      <c r="K43" s="24" t="s">
        <v>1389</v>
      </c>
      <c r="L43" s="24" t="s">
        <v>1393</v>
      </c>
      <c r="M43" s="24" t="s">
        <v>1387</v>
      </c>
      <c r="P43" s="24" t="s">
        <v>1832</v>
      </c>
      <c r="Q43" s="24" t="s">
        <v>1978</v>
      </c>
      <c r="R43" s="24" t="s">
        <v>2006</v>
      </c>
      <c r="S43" s="24">
        <v>9222775777</v>
      </c>
      <c r="T43" s="24" t="s">
        <v>1691</v>
      </c>
      <c r="U43" s="24" t="s">
        <v>1866</v>
      </c>
      <c r="V43" s="24" t="s">
        <v>1913</v>
      </c>
      <c r="Y43" s="18" t="s">
        <v>1760</v>
      </c>
      <c r="Z43" s="29" t="s">
        <v>1791</v>
      </c>
      <c r="AA43" s="8" t="s">
        <v>1566</v>
      </c>
      <c r="AD43" s="24">
        <v>12980</v>
      </c>
      <c r="AE43" s="24">
        <v>31295</v>
      </c>
      <c r="AF43" s="24">
        <v>0</v>
      </c>
      <c r="AG43" s="24">
        <v>190543</v>
      </c>
      <c r="AH43" s="24">
        <v>0</v>
      </c>
      <c r="AI43" s="24">
        <v>146268</v>
      </c>
      <c r="AJ43" s="24">
        <v>18</v>
      </c>
      <c r="AK43" s="24">
        <v>536</v>
      </c>
      <c r="AL43" s="24">
        <v>13</v>
      </c>
      <c r="AM43" s="24" t="s">
        <v>476</v>
      </c>
      <c r="AN43" s="24" t="s">
        <v>476</v>
      </c>
      <c r="AO43" s="24" t="s">
        <v>141</v>
      </c>
      <c r="AP43" s="24" t="s">
        <v>177</v>
      </c>
      <c r="AQ43" s="24" t="s">
        <v>864</v>
      </c>
      <c r="AR43" s="24" t="s">
        <v>1390</v>
      </c>
      <c r="AS43" s="24" t="s">
        <v>141</v>
      </c>
      <c r="AU43" s="24" t="s">
        <v>1392</v>
      </c>
      <c r="AV43" s="24" t="s">
        <v>1393</v>
      </c>
      <c r="AW43" s="24" t="s">
        <v>1394</v>
      </c>
      <c r="AX43" s="24" t="s">
        <v>1395</v>
      </c>
      <c r="AY43" s="24">
        <v>60</v>
      </c>
      <c r="AZ43" s="24" t="s">
        <v>1396</v>
      </c>
      <c r="BA43" s="24" t="s">
        <v>1391</v>
      </c>
      <c r="BB43" s="24" t="s">
        <v>1397</v>
      </c>
      <c r="BC43" s="24" t="s">
        <v>1398</v>
      </c>
      <c r="BE43" s="24" t="s">
        <v>177</v>
      </c>
      <c r="BF43" s="24">
        <v>421201</v>
      </c>
      <c r="BI43" s="24">
        <v>9222775777</v>
      </c>
      <c r="BU43" s="24" t="s">
        <v>1391</v>
      </c>
      <c r="BV43" s="24" t="s">
        <v>1397</v>
      </c>
      <c r="BW43" s="24" t="s">
        <v>1398</v>
      </c>
      <c r="BY43" s="24" t="s">
        <v>177</v>
      </c>
      <c r="BZ43" s="24">
        <v>421201</v>
      </c>
      <c r="CB43" s="24">
        <v>9222775777</v>
      </c>
      <c r="CC43" s="26">
        <v>43876</v>
      </c>
      <c r="CD43" s="24" t="s">
        <v>152</v>
      </c>
      <c r="CE43" s="24" t="s">
        <v>152</v>
      </c>
      <c r="CF43" s="24" t="s">
        <v>153</v>
      </c>
      <c r="CG43" s="24" t="s">
        <v>339</v>
      </c>
      <c r="CH43" s="24" t="s">
        <v>340</v>
      </c>
      <c r="CI43" s="24">
        <v>885</v>
      </c>
      <c r="CJ43" s="24" t="s">
        <v>341</v>
      </c>
      <c r="CL43" s="24" t="s">
        <v>192</v>
      </c>
      <c r="CM43" s="26">
        <v>44545</v>
      </c>
      <c r="CN43" s="24" t="s">
        <v>159</v>
      </c>
      <c r="CO43" s="24" t="s">
        <v>160</v>
      </c>
      <c r="CP43" s="24" t="s">
        <v>159</v>
      </c>
      <c r="CQ43" s="24" t="s">
        <v>161</v>
      </c>
      <c r="CR43" s="24" t="s">
        <v>164</v>
      </c>
      <c r="CS43" s="24" t="s">
        <v>163</v>
      </c>
      <c r="CT43" s="24" t="s">
        <v>164</v>
      </c>
      <c r="CU43" s="24" t="s">
        <v>193</v>
      </c>
      <c r="CV43" s="24" t="s">
        <v>159</v>
      </c>
      <c r="CW43" s="24" t="s">
        <v>166</v>
      </c>
      <c r="CX43" s="24" t="s">
        <v>166</v>
      </c>
      <c r="DE43" s="24" t="s">
        <v>210</v>
      </c>
      <c r="DF43" s="24">
        <v>7900124619</v>
      </c>
      <c r="DG43" s="24">
        <v>9222775777</v>
      </c>
      <c r="DL43" s="24">
        <v>1</v>
      </c>
      <c r="DO43" s="24">
        <v>385000</v>
      </c>
      <c r="DZ43" s="24" t="s">
        <v>1399</v>
      </c>
      <c r="EA43" s="24">
        <v>1</v>
      </c>
      <c r="EB43" s="24" t="s">
        <v>1400</v>
      </c>
      <c r="EC43" s="24" t="s">
        <v>1400</v>
      </c>
      <c r="ED43" s="24" t="s">
        <v>1400</v>
      </c>
      <c r="EE43" s="24" t="s">
        <v>1400</v>
      </c>
      <c r="EI43" s="24">
        <v>91965778</v>
      </c>
      <c r="EJ43" s="24" t="s">
        <v>193</v>
      </c>
      <c r="EK43" s="24" t="s">
        <v>197</v>
      </c>
    </row>
    <row r="44" spans="1:144" x14ac:dyDescent="0.3">
      <c r="A44" s="24">
        <v>43</v>
      </c>
      <c r="B44" s="24" t="s">
        <v>1744</v>
      </c>
      <c r="C44" s="24" t="s">
        <v>1750</v>
      </c>
      <c r="D44" s="24" t="s">
        <v>1624</v>
      </c>
      <c r="E44" s="24" t="s">
        <v>1625</v>
      </c>
      <c r="G44" s="24" t="s">
        <v>1624</v>
      </c>
      <c r="H44" s="24" t="s">
        <v>1624</v>
      </c>
      <c r="I44" s="21">
        <v>10633</v>
      </c>
      <c r="J44" s="22">
        <v>337397</v>
      </c>
      <c r="K44" s="24" t="s">
        <v>1627</v>
      </c>
      <c r="L44" s="24" t="s">
        <v>1631</v>
      </c>
      <c r="M44" s="24" t="s">
        <v>1624</v>
      </c>
      <c r="O44" s="24" t="s">
        <v>1953</v>
      </c>
      <c r="P44" s="24" t="s">
        <v>1833</v>
      </c>
      <c r="Q44" s="24" t="s">
        <v>2004</v>
      </c>
      <c r="R44" s="24" t="s">
        <v>2005</v>
      </c>
      <c r="S44" s="24">
        <v>9136644042</v>
      </c>
      <c r="T44" s="24" t="s">
        <v>1701</v>
      </c>
      <c r="U44" s="24" t="s">
        <v>1867</v>
      </c>
      <c r="V44" s="24" t="s">
        <v>1914</v>
      </c>
      <c r="Y44" s="18" t="s">
        <v>1760</v>
      </c>
      <c r="Z44" s="29" t="s">
        <v>1781</v>
      </c>
      <c r="AA44" s="37">
        <v>44214</v>
      </c>
      <c r="AB44" s="10">
        <v>22631</v>
      </c>
      <c r="AC44" s="8" t="s">
        <v>1766</v>
      </c>
      <c r="AD44" s="24">
        <v>10343</v>
      </c>
      <c r="AE44" s="24">
        <v>13124</v>
      </c>
      <c r="AF44" s="24">
        <v>0</v>
      </c>
      <c r="AG44" s="24">
        <v>134463</v>
      </c>
      <c r="AH44" s="24">
        <v>0</v>
      </c>
      <c r="AI44" s="24">
        <v>110996</v>
      </c>
      <c r="AJ44" s="24">
        <v>11</v>
      </c>
      <c r="AK44" s="24">
        <v>323</v>
      </c>
      <c r="AL44" s="24">
        <v>11</v>
      </c>
      <c r="AM44" s="24" t="s">
        <v>135</v>
      </c>
      <c r="AN44" s="24" t="s">
        <v>135</v>
      </c>
      <c r="AO44" s="24" t="s">
        <v>141</v>
      </c>
      <c r="AP44" s="24" t="s">
        <v>138</v>
      </c>
      <c r="AQ44" s="24" t="s">
        <v>1626</v>
      </c>
      <c r="AR44" s="25">
        <v>31413</v>
      </c>
      <c r="AS44" s="24" t="s">
        <v>141</v>
      </c>
      <c r="AU44" s="24" t="s">
        <v>1630</v>
      </c>
      <c r="AV44" s="24" t="s">
        <v>1631</v>
      </c>
      <c r="AW44" s="24" t="s">
        <v>1632</v>
      </c>
      <c r="AX44" s="24" t="s">
        <v>1633</v>
      </c>
      <c r="AY44" s="24">
        <v>69</v>
      </c>
      <c r="AZ44" s="25">
        <v>43229</v>
      </c>
      <c r="BA44" s="24" t="s">
        <v>1634</v>
      </c>
      <c r="BB44" s="24" t="s">
        <v>1635</v>
      </c>
      <c r="BE44" s="24" t="s">
        <v>1636</v>
      </c>
      <c r="BF44" s="24">
        <v>212306</v>
      </c>
      <c r="BG44" s="24">
        <v>21212121</v>
      </c>
      <c r="BI44" s="24">
        <v>9136644042</v>
      </c>
      <c r="BT44" s="24" t="s">
        <v>1637</v>
      </c>
      <c r="BU44" s="24" t="s">
        <v>1638</v>
      </c>
      <c r="BV44" s="24" t="s">
        <v>1639</v>
      </c>
      <c r="BY44" s="24" t="s">
        <v>201</v>
      </c>
      <c r="BZ44" s="24">
        <v>400709</v>
      </c>
      <c r="CB44" s="24">
        <v>9136644042</v>
      </c>
      <c r="CC44" s="26">
        <v>44242</v>
      </c>
      <c r="CD44" s="24" t="s">
        <v>152</v>
      </c>
      <c r="CE44" s="24" t="s">
        <v>152</v>
      </c>
      <c r="CF44" s="24" t="s">
        <v>153</v>
      </c>
      <c r="CG44" s="24" t="s">
        <v>231</v>
      </c>
      <c r="CH44" s="24" t="s">
        <v>156</v>
      </c>
      <c r="CI44" s="24">
        <v>720</v>
      </c>
      <c r="CJ44" s="24" t="s">
        <v>341</v>
      </c>
      <c r="CL44" s="24" t="s">
        <v>192</v>
      </c>
      <c r="CM44" s="26">
        <v>44545</v>
      </c>
      <c r="CN44" s="24" t="s">
        <v>159</v>
      </c>
      <c r="CO44" s="24" t="s">
        <v>160</v>
      </c>
      <c r="CP44" s="24" t="s">
        <v>159</v>
      </c>
      <c r="CQ44" s="24" t="s">
        <v>161</v>
      </c>
      <c r="CR44" s="24" t="s">
        <v>164</v>
      </c>
      <c r="CS44" s="24" t="s">
        <v>163</v>
      </c>
      <c r="CT44" s="24" t="s">
        <v>164</v>
      </c>
      <c r="CU44" s="24" t="s">
        <v>193</v>
      </c>
      <c r="CV44" s="24" t="s">
        <v>159</v>
      </c>
      <c r="CW44" s="24" t="s">
        <v>166</v>
      </c>
      <c r="CX44" s="24" t="s">
        <v>166</v>
      </c>
      <c r="DD44" s="24">
        <v>9136644042</v>
      </c>
      <c r="DE44" s="24" t="s">
        <v>232</v>
      </c>
      <c r="DF44" s="24">
        <v>7738406706</v>
      </c>
      <c r="DG44" s="24">
        <v>21212121</v>
      </c>
      <c r="DH44" s="24">
        <v>7738406706</v>
      </c>
      <c r="DI44" s="24">
        <v>9136644042</v>
      </c>
      <c r="DL44" s="24">
        <v>1</v>
      </c>
      <c r="DO44" s="24">
        <v>450000</v>
      </c>
      <c r="DZ44" s="24" t="s">
        <v>211</v>
      </c>
      <c r="EA44" s="24">
        <v>6</v>
      </c>
      <c r="EB44" s="24" t="s">
        <v>1640</v>
      </c>
      <c r="EC44" s="24" t="s">
        <v>1640</v>
      </c>
      <c r="ED44" s="24" t="s">
        <v>1640</v>
      </c>
      <c r="EE44" s="24" t="s">
        <v>1640</v>
      </c>
      <c r="EI44" s="24">
        <v>158179529</v>
      </c>
      <c r="EJ44" s="24" t="s">
        <v>193</v>
      </c>
      <c r="EK44" s="24" t="s">
        <v>197</v>
      </c>
      <c r="EL44" s="24" t="s">
        <v>170</v>
      </c>
      <c r="EM44" s="24" t="s">
        <v>171</v>
      </c>
      <c r="EN44" s="24" t="s">
        <v>172</v>
      </c>
    </row>
    <row r="45" spans="1:144" x14ac:dyDescent="0.3">
      <c r="A45" s="24">
        <v>24</v>
      </c>
      <c r="B45" s="24" t="s">
        <v>1740</v>
      </c>
      <c r="C45" s="24" t="s">
        <v>1752</v>
      </c>
      <c r="D45" s="24" t="s">
        <v>1436</v>
      </c>
      <c r="E45" s="24" t="s">
        <v>1437</v>
      </c>
      <c r="G45" s="24" t="s">
        <v>1436</v>
      </c>
      <c r="H45" s="24" t="s">
        <v>1436</v>
      </c>
      <c r="I45" s="21">
        <v>10182</v>
      </c>
      <c r="J45" s="22">
        <v>330237</v>
      </c>
      <c r="K45" s="24" t="s">
        <v>1438</v>
      </c>
      <c r="L45" s="24" t="s">
        <v>1442</v>
      </c>
      <c r="M45" s="24" t="s">
        <v>1436</v>
      </c>
      <c r="P45" s="24" t="s">
        <v>1832</v>
      </c>
      <c r="Q45" s="24" t="s">
        <v>1977</v>
      </c>
      <c r="R45" s="24" t="s">
        <v>2003</v>
      </c>
      <c r="S45" s="24">
        <v>9767562529</v>
      </c>
      <c r="T45" s="24" t="s">
        <v>1682</v>
      </c>
      <c r="U45" s="24" t="s">
        <v>1682</v>
      </c>
      <c r="V45" s="24" t="s">
        <v>1915</v>
      </c>
      <c r="Y45" s="18" t="s">
        <v>1760</v>
      </c>
      <c r="Z45" s="29" t="s">
        <v>1800</v>
      </c>
      <c r="AA45" s="36">
        <v>43830</v>
      </c>
      <c r="AD45" s="24">
        <v>11164</v>
      </c>
      <c r="AE45" s="24">
        <v>54189</v>
      </c>
      <c r="AF45" s="24">
        <v>1888</v>
      </c>
      <c r="AG45" s="24">
        <v>280514</v>
      </c>
      <c r="AH45" s="24">
        <v>0</v>
      </c>
      <c r="AI45" s="24">
        <v>213273</v>
      </c>
      <c r="AJ45" s="24">
        <v>21</v>
      </c>
      <c r="AK45" s="24">
        <v>612</v>
      </c>
      <c r="AL45" s="24">
        <v>13</v>
      </c>
      <c r="AM45" s="24" t="s">
        <v>632</v>
      </c>
      <c r="AN45" s="24" t="s">
        <v>632</v>
      </c>
      <c r="AO45" s="24" t="s">
        <v>300</v>
      </c>
      <c r="AP45" s="24" t="s">
        <v>201</v>
      </c>
      <c r="AQ45" s="25">
        <v>44932</v>
      </c>
      <c r="AR45" s="25">
        <v>33516</v>
      </c>
      <c r="AS45" s="24" t="s">
        <v>141</v>
      </c>
      <c r="AU45" s="24" t="s">
        <v>1441</v>
      </c>
      <c r="AV45" s="24" t="s">
        <v>1442</v>
      </c>
      <c r="AW45" s="24" t="s">
        <v>1443</v>
      </c>
      <c r="AX45" s="24" t="s">
        <v>1444</v>
      </c>
      <c r="AY45" s="24">
        <v>60</v>
      </c>
      <c r="AZ45" s="24" t="s">
        <v>1445</v>
      </c>
      <c r="BA45" s="24" t="s">
        <v>1439</v>
      </c>
      <c r="BB45" s="24" t="s">
        <v>1440</v>
      </c>
      <c r="BC45" s="24">
        <v>410203</v>
      </c>
      <c r="BE45" s="24" t="s">
        <v>206</v>
      </c>
      <c r="BF45" s="24">
        <v>410206</v>
      </c>
      <c r="BG45" s="24">
        <v>21212121</v>
      </c>
      <c r="BI45" s="24">
        <v>9767562529</v>
      </c>
      <c r="BT45" s="24" t="s">
        <v>1446</v>
      </c>
      <c r="BU45" s="24" t="s">
        <v>1439</v>
      </c>
      <c r="BV45" s="24" t="s">
        <v>1440</v>
      </c>
      <c r="BW45" s="24">
        <v>410203</v>
      </c>
      <c r="BY45" s="24" t="s">
        <v>206</v>
      </c>
      <c r="BZ45" s="24">
        <v>410206</v>
      </c>
      <c r="CB45" s="24">
        <v>9767562529</v>
      </c>
      <c r="CC45" s="26">
        <v>43800</v>
      </c>
      <c r="CD45" s="24" t="s">
        <v>152</v>
      </c>
      <c r="CE45" s="24" t="s">
        <v>152</v>
      </c>
      <c r="CF45" s="24" t="s">
        <v>153</v>
      </c>
      <c r="CG45" s="24" t="s">
        <v>469</v>
      </c>
      <c r="CH45" s="24" t="s">
        <v>340</v>
      </c>
      <c r="CI45" s="24">
        <v>1353</v>
      </c>
      <c r="CJ45" s="24" t="s">
        <v>341</v>
      </c>
      <c r="CL45" s="24" t="s">
        <v>192</v>
      </c>
      <c r="CM45" s="26">
        <v>43710</v>
      </c>
      <c r="CN45" s="24" t="s">
        <v>159</v>
      </c>
      <c r="CO45" s="24" t="s">
        <v>160</v>
      </c>
      <c r="CP45" s="24" t="s">
        <v>159</v>
      </c>
      <c r="CQ45" s="24" t="s">
        <v>161</v>
      </c>
      <c r="CR45" s="24" t="s">
        <v>164</v>
      </c>
      <c r="CS45" s="24" t="s">
        <v>163</v>
      </c>
      <c r="CT45" s="24" t="s">
        <v>164</v>
      </c>
      <c r="CU45" s="24" t="s">
        <v>159</v>
      </c>
      <c r="CV45" s="24" t="s">
        <v>159</v>
      </c>
      <c r="CW45" s="24" t="s">
        <v>166</v>
      </c>
      <c r="CX45" s="24" t="s">
        <v>166</v>
      </c>
      <c r="DD45" s="24">
        <v>9284823710</v>
      </c>
      <c r="DE45" s="24" t="s">
        <v>232</v>
      </c>
      <c r="DF45" s="24">
        <v>21212121</v>
      </c>
      <c r="DG45" s="24">
        <v>9284823710</v>
      </c>
      <c r="DH45" s="24">
        <v>9767562529</v>
      </c>
      <c r="DL45" s="24">
        <v>1</v>
      </c>
      <c r="DO45" s="24">
        <v>486500</v>
      </c>
      <c r="DZ45" s="24" t="s">
        <v>664</v>
      </c>
      <c r="EA45" s="24">
        <v>1</v>
      </c>
      <c r="EB45" s="24" t="s">
        <v>1447</v>
      </c>
      <c r="EC45" s="24" t="s">
        <v>1448</v>
      </c>
      <c r="EI45" s="24">
        <v>148237973</v>
      </c>
      <c r="EJ45" s="24" t="s">
        <v>321</v>
      </c>
      <c r="EK45" s="24" t="s">
        <v>197</v>
      </c>
      <c r="EL45" s="24" t="s">
        <v>170</v>
      </c>
      <c r="EM45" s="24" t="s">
        <v>171</v>
      </c>
      <c r="EN45" s="24" t="s">
        <v>172</v>
      </c>
    </row>
    <row r="46" spans="1:144" x14ac:dyDescent="0.3">
      <c r="A46" s="24">
        <v>38</v>
      </c>
      <c r="B46" s="24" t="s">
        <v>1726</v>
      </c>
      <c r="C46" s="24" t="s">
        <v>1750</v>
      </c>
      <c r="D46" s="24" t="s">
        <v>763</v>
      </c>
      <c r="E46" s="24" t="s">
        <v>766</v>
      </c>
      <c r="G46" s="24" t="s">
        <v>763</v>
      </c>
      <c r="H46" s="24" t="s">
        <v>763</v>
      </c>
      <c r="I46" s="21">
        <v>9023</v>
      </c>
      <c r="J46" s="22">
        <v>327066</v>
      </c>
      <c r="K46" s="24" t="s">
        <v>767</v>
      </c>
      <c r="L46" s="24" t="s">
        <v>772</v>
      </c>
      <c r="M46" s="24" t="s">
        <v>763</v>
      </c>
      <c r="O46" s="24" t="s">
        <v>1953</v>
      </c>
      <c r="P46" s="24" t="s">
        <v>1833</v>
      </c>
      <c r="Q46" s="24" t="s">
        <v>1976</v>
      </c>
      <c r="R46" s="24" t="s">
        <v>2002</v>
      </c>
      <c r="S46" s="24">
        <v>8806666825</v>
      </c>
      <c r="T46" s="24" t="s">
        <v>1696</v>
      </c>
      <c r="U46" s="24" t="s">
        <v>1696</v>
      </c>
      <c r="V46" s="24" t="s">
        <v>1916</v>
      </c>
      <c r="Y46" s="18" t="s">
        <v>1760</v>
      </c>
      <c r="Z46" s="29" t="s">
        <v>1786</v>
      </c>
      <c r="AA46" s="11">
        <v>44163</v>
      </c>
      <c r="AC46" s="8" t="s">
        <v>1785</v>
      </c>
      <c r="AD46" s="24">
        <v>10487.48</v>
      </c>
      <c r="AE46" s="24">
        <v>19996</v>
      </c>
      <c r="AF46" s="24">
        <v>0</v>
      </c>
      <c r="AG46" s="24">
        <v>156489.48000000001</v>
      </c>
      <c r="AH46" s="24">
        <v>0</v>
      </c>
      <c r="AI46" s="24">
        <v>126006</v>
      </c>
      <c r="AJ46" s="24">
        <v>14</v>
      </c>
      <c r="AK46" s="24">
        <v>420</v>
      </c>
      <c r="AL46" s="24">
        <v>13</v>
      </c>
      <c r="AM46" s="24" t="s">
        <v>764</v>
      </c>
      <c r="AN46" s="24" t="s">
        <v>765</v>
      </c>
      <c r="AO46" s="24" t="s">
        <v>137</v>
      </c>
      <c r="AP46" s="24" t="s">
        <v>138</v>
      </c>
      <c r="AQ46" s="25">
        <v>45570</v>
      </c>
      <c r="AR46" s="25">
        <v>26665</v>
      </c>
      <c r="AS46" s="24" t="s">
        <v>300</v>
      </c>
      <c r="AU46" s="24" t="s">
        <v>771</v>
      </c>
      <c r="AV46" s="24" t="s">
        <v>772</v>
      </c>
      <c r="AW46" s="24" t="s">
        <v>773</v>
      </c>
      <c r="AX46" s="24" t="s">
        <v>774</v>
      </c>
      <c r="AY46" s="24">
        <v>66</v>
      </c>
      <c r="AZ46" s="24" t="s">
        <v>775</v>
      </c>
      <c r="BA46" s="24" t="s">
        <v>768</v>
      </c>
      <c r="BB46" s="24" t="s">
        <v>769</v>
      </c>
      <c r="BC46" s="24" t="s">
        <v>770</v>
      </c>
      <c r="BE46" s="24" t="s">
        <v>206</v>
      </c>
      <c r="BF46" s="24">
        <v>410206</v>
      </c>
      <c r="BG46" s="24">
        <v>21212121</v>
      </c>
      <c r="BI46" s="24">
        <v>8806666825</v>
      </c>
      <c r="BT46" s="24" t="s">
        <v>776</v>
      </c>
      <c r="BU46" s="24" t="s">
        <v>777</v>
      </c>
      <c r="BV46" s="24" t="s">
        <v>778</v>
      </c>
      <c r="BW46" s="24" t="s">
        <v>779</v>
      </c>
      <c r="BY46" s="24" t="s">
        <v>138</v>
      </c>
      <c r="BZ46" s="24">
        <v>400093</v>
      </c>
      <c r="CB46" s="24">
        <v>8806666825</v>
      </c>
      <c r="CC46" s="26">
        <v>44145</v>
      </c>
      <c r="CD46" s="24" t="s">
        <v>285</v>
      </c>
      <c r="CE46" s="24" t="s">
        <v>286</v>
      </c>
      <c r="CF46" s="24" t="s">
        <v>153</v>
      </c>
      <c r="CG46" s="24" t="s">
        <v>339</v>
      </c>
      <c r="CH46" s="24" t="s">
        <v>340</v>
      </c>
      <c r="CI46" s="24">
        <v>690</v>
      </c>
      <c r="CJ46" s="24" t="s">
        <v>341</v>
      </c>
      <c r="CL46" s="24" t="s">
        <v>158</v>
      </c>
      <c r="CM46" s="26">
        <v>44543</v>
      </c>
      <c r="CN46" s="24" t="s">
        <v>159</v>
      </c>
      <c r="CO46" s="24" t="s">
        <v>160</v>
      </c>
      <c r="CP46" s="24" t="s">
        <v>159</v>
      </c>
      <c r="CQ46" s="24" t="s">
        <v>161</v>
      </c>
      <c r="CR46" s="24" t="s">
        <v>162</v>
      </c>
      <c r="CS46" s="24" t="s">
        <v>163</v>
      </c>
      <c r="CT46" s="24" t="s">
        <v>164</v>
      </c>
      <c r="CU46" s="24" t="s">
        <v>165</v>
      </c>
      <c r="CV46" s="24" t="s">
        <v>161</v>
      </c>
      <c r="CW46" s="24" t="s">
        <v>166</v>
      </c>
      <c r="CX46" s="24" t="s">
        <v>166</v>
      </c>
      <c r="DD46" s="24">
        <v>8806666825</v>
      </c>
      <c r="DE46" s="24" t="s">
        <v>232</v>
      </c>
      <c r="DF46" s="24">
        <v>228806666825</v>
      </c>
      <c r="DG46" s="24">
        <v>21212121</v>
      </c>
      <c r="DH46" s="24">
        <v>8806666825</v>
      </c>
      <c r="DL46" s="24">
        <v>1</v>
      </c>
      <c r="DO46" s="24">
        <v>432900</v>
      </c>
      <c r="DZ46" s="24" t="s">
        <v>211</v>
      </c>
      <c r="EA46" s="24">
        <v>1</v>
      </c>
      <c r="EB46" s="24" t="s">
        <v>780</v>
      </c>
      <c r="EC46" s="24" t="s">
        <v>780</v>
      </c>
      <c r="ED46" s="24" t="s">
        <v>780</v>
      </c>
      <c r="EE46" s="24" t="s">
        <v>780</v>
      </c>
      <c r="EI46" s="24">
        <v>125617881</v>
      </c>
      <c r="EJ46" s="24" t="s">
        <v>168</v>
      </c>
      <c r="EK46" s="24" t="s">
        <v>197</v>
      </c>
    </row>
    <row r="47" spans="1:144" x14ac:dyDescent="0.3">
      <c r="A47" s="24">
        <v>13</v>
      </c>
      <c r="B47" s="24" t="s">
        <v>1736</v>
      </c>
      <c r="C47" s="24" t="s">
        <v>1752</v>
      </c>
      <c r="D47" s="24" t="s">
        <v>1073</v>
      </c>
      <c r="E47" s="24" t="s">
        <v>1074</v>
      </c>
      <c r="F47" s="24" t="s">
        <v>1959</v>
      </c>
      <c r="G47" s="24" t="s">
        <v>1073</v>
      </c>
      <c r="H47" s="24" t="s">
        <v>1073</v>
      </c>
      <c r="I47" s="21">
        <v>14649</v>
      </c>
      <c r="J47" s="22">
        <v>323988.40000000002</v>
      </c>
      <c r="K47" s="24" t="s">
        <v>1075</v>
      </c>
      <c r="L47" s="24" t="s">
        <v>1080</v>
      </c>
      <c r="M47" s="24" t="s">
        <v>1073</v>
      </c>
      <c r="P47" s="24" t="s">
        <v>1836</v>
      </c>
      <c r="Q47" s="24" t="s">
        <v>2042</v>
      </c>
      <c r="R47" s="24" t="s">
        <v>1954</v>
      </c>
      <c r="S47" s="24">
        <v>9320053666</v>
      </c>
      <c r="T47" s="24" t="s">
        <v>1671</v>
      </c>
      <c r="U47" s="24" t="s">
        <v>1671</v>
      </c>
      <c r="V47" s="24" t="s">
        <v>1917</v>
      </c>
      <c r="Y47" s="18" t="s">
        <v>1760</v>
      </c>
      <c r="Z47" s="29" t="s">
        <v>1811</v>
      </c>
      <c r="AD47" s="24">
        <v>19060</v>
      </c>
      <c r="AE47" s="24">
        <v>60766</v>
      </c>
      <c r="AF47" s="24">
        <v>0</v>
      </c>
      <c r="AG47" s="24">
        <v>354212</v>
      </c>
      <c r="AH47" s="24">
        <v>0</v>
      </c>
      <c r="AI47" s="24">
        <v>274386</v>
      </c>
      <c r="AJ47" s="24">
        <v>19</v>
      </c>
      <c r="AK47" s="24">
        <v>572</v>
      </c>
      <c r="AL47" s="24">
        <v>13</v>
      </c>
      <c r="AM47" s="24" t="s">
        <v>884</v>
      </c>
      <c r="AN47" s="24" t="s">
        <v>884</v>
      </c>
      <c r="AO47" s="24" t="s">
        <v>137</v>
      </c>
      <c r="AP47" s="24" t="s">
        <v>177</v>
      </c>
      <c r="AQ47" s="25">
        <v>44840</v>
      </c>
      <c r="AR47" s="24" t="s">
        <v>1076</v>
      </c>
      <c r="AS47" s="24" t="s">
        <v>141</v>
      </c>
      <c r="AU47" s="24" t="s">
        <v>1079</v>
      </c>
      <c r="AV47" s="24" t="s">
        <v>1080</v>
      </c>
      <c r="AW47" s="24" t="s">
        <v>1081</v>
      </c>
      <c r="AX47" s="24" t="s">
        <v>1082</v>
      </c>
      <c r="AY47" s="24">
        <v>60</v>
      </c>
      <c r="AZ47" s="24" t="s">
        <v>1083</v>
      </c>
      <c r="BA47" s="24" t="s">
        <v>1077</v>
      </c>
      <c r="BB47" s="24" t="s">
        <v>1078</v>
      </c>
      <c r="BE47" s="24" t="s">
        <v>177</v>
      </c>
      <c r="BF47" s="24">
        <v>421503</v>
      </c>
      <c r="BG47" s="24">
        <v>21212121</v>
      </c>
      <c r="BI47" s="24">
        <v>9320053666</v>
      </c>
      <c r="BT47" s="24" t="s">
        <v>1084</v>
      </c>
      <c r="BU47" s="24" t="s">
        <v>1077</v>
      </c>
      <c r="BV47" s="24" t="s">
        <v>1078</v>
      </c>
      <c r="BY47" s="24" t="s">
        <v>177</v>
      </c>
      <c r="BZ47" s="24">
        <v>421503</v>
      </c>
      <c r="CB47" s="24">
        <v>9320053666</v>
      </c>
      <c r="CC47" s="26">
        <v>43840</v>
      </c>
      <c r="CD47" s="24" t="s">
        <v>285</v>
      </c>
      <c r="CE47" s="24" t="s">
        <v>338</v>
      </c>
      <c r="CF47" s="24" t="s">
        <v>153</v>
      </c>
      <c r="CG47" s="24" t="s">
        <v>469</v>
      </c>
      <c r="CH47" s="24" t="s">
        <v>340</v>
      </c>
      <c r="CI47" s="24">
        <v>1190</v>
      </c>
      <c r="CJ47" s="24" t="s">
        <v>341</v>
      </c>
      <c r="CL47" s="24" t="s">
        <v>158</v>
      </c>
      <c r="CM47" s="26">
        <v>44543</v>
      </c>
      <c r="CN47" s="24" t="s">
        <v>159</v>
      </c>
      <c r="CO47" s="24" t="s">
        <v>160</v>
      </c>
      <c r="CP47" s="24" t="s">
        <v>159</v>
      </c>
      <c r="CQ47" s="24" t="s">
        <v>161</v>
      </c>
      <c r="CR47" s="24" t="s">
        <v>162</v>
      </c>
      <c r="CS47" s="24" t="s">
        <v>163</v>
      </c>
      <c r="CT47" s="24" t="s">
        <v>164</v>
      </c>
      <c r="CU47" s="24" t="s">
        <v>165</v>
      </c>
      <c r="CV47" s="24" t="s">
        <v>159</v>
      </c>
      <c r="CW47" s="24" t="s">
        <v>166</v>
      </c>
      <c r="CX47" s="24" t="s">
        <v>166</v>
      </c>
      <c r="DD47" s="24">
        <v>9320053666</v>
      </c>
      <c r="DE47" s="24" t="s">
        <v>210</v>
      </c>
      <c r="DF47" s="24">
        <v>21212121</v>
      </c>
      <c r="DG47" s="24">
        <v>9320053666</v>
      </c>
      <c r="DL47" s="24">
        <v>1</v>
      </c>
      <c r="DO47" s="24">
        <v>681500</v>
      </c>
      <c r="DZ47" s="24" t="s">
        <v>211</v>
      </c>
      <c r="EA47" s="24">
        <v>1</v>
      </c>
      <c r="EB47" s="24" t="s">
        <v>1085</v>
      </c>
      <c r="EC47" s="24" t="s">
        <v>1085</v>
      </c>
      <c r="ED47" s="24" t="s">
        <v>1085</v>
      </c>
      <c r="EE47" s="24" t="s">
        <v>1085</v>
      </c>
      <c r="EF47" s="24" t="s">
        <v>1085</v>
      </c>
      <c r="EG47" s="24" t="s">
        <v>1085</v>
      </c>
      <c r="EI47" s="24">
        <v>31794181</v>
      </c>
      <c r="EJ47" s="24" t="s">
        <v>168</v>
      </c>
      <c r="EK47" s="24" t="s">
        <v>197</v>
      </c>
    </row>
    <row r="48" spans="1:144" x14ac:dyDescent="0.3">
      <c r="A48" s="24">
        <v>45</v>
      </c>
      <c r="B48" s="24" t="s">
        <v>1746</v>
      </c>
      <c r="C48" s="24" t="s">
        <v>1750</v>
      </c>
      <c r="D48" s="24" t="s">
        <v>905</v>
      </c>
      <c r="E48" s="24" t="s">
        <v>200</v>
      </c>
      <c r="F48" s="24">
        <v>9326</v>
      </c>
      <c r="G48" s="24" t="s">
        <v>905</v>
      </c>
      <c r="H48" s="24" t="s">
        <v>905</v>
      </c>
      <c r="I48" s="21">
        <v>9326</v>
      </c>
      <c r="J48" s="22">
        <v>311973</v>
      </c>
      <c r="K48" s="24" t="s">
        <v>906</v>
      </c>
      <c r="L48" s="24" t="s">
        <v>910</v>
      </c>
      <c r="M48" s="24" t="s">
        <v>905</v>
      </c>
      <c r="O48" s="24" t="s">
        <v>1953</v>
      </c>
      <c r="P48" s="24" t="s">
        <v>1831</v>
      </c>
      <c r="Q48" s="24" t="s">
        <v>2043</v>
      </c>
      <c r="R48" s="24" t="s">
        <v>1952</v>
      </c>
      <c r="S48" s="24">
        <v>9892324777</v>
      </c>
      <c r="T48" s="24" t="s">
        <v>1703</v>
      </c>
      <c r="U48" s="24" t="s">
        <v>1703</v>
      </c>
      <c r="V48" s="24" t="s">
        <v>1918</v>
      </c>
      <c r="Y48" s="18" t="s">
        <v>1760</v>
      </c>
      <c r="Z48" s="29" t="s">
        <v>1779</v>
      </c>
      <c r="AD48" s="24">
        <v>18138</v>
      </c>
      <c r="AE48" s="24">
        <v>24568</v>
      </c>
      <c r="AF48" s="24">
        <v>0</v>
      </c>
      <c r="AG48" s="24">
        <v>145070</v>
      </c>
      <c r="AH48" s="24">
        <v>0</v>
      </c>
      <c r="AI48" s="24">
        <v>102364</v>
      </c>
      <c r="AJ48" s="24">
        <v>11</v>
      </c>
      <c r="AK48" s="24">
        <v>328</v>
      </c>
      <c r="AL48" s="24">
        <v>11</v>
      </c>
      <c r="AN48" s="24" t="s">
        <v>199</v>
      </c>
      <c r="AO48" s="24" t="s">
        <v>141</v>
      </c>
      <c r="AP48" s="24" t="s">
        <v>138</v>
      </c>
      <c r="AQ48" s="25">
        <v>45574</v>
      </c>
      <c r="AR48" s="24" t="s">
        <v>202</v>
      </c>
      <c r="AS48" s="24" t="s">
        <v>141</v>
      </c>
      <c r="AU48" s="24" t="s">
        <v>909</v>
      </c>
      <c r="AV48" s="24" t="s">
        <v>909</v>
      </c>
      <c r="AW48" s="24" t="s">
        <v>911</v>
      </c>
      <c r="AX48" s="24" t="s">
        <v>912</v>
      </c>
      <c r="AY48" s="24">
        <v>60</v>
      </c>
      <c r="AZ48" s="24" t="s">
        <v>207</v>
      </c>
      <c r="BA48" s="24" t="s">
        <v>907</v>
      </c>
      <c r="BB48" s="24" t="s">
        <v>908</v>
      </c>
      <c r="BE48" s="24" t="s">
        <v>206</v>
      </c>
      <c r="BF48" s="24">
        <v>410206</v>
      </c>
      <c r="BG48" s="24">
        <v>21212121</v>
      </c>
      <c r="BI48" s="24">
        <v>9892324777</v>
      </c>
      <c r="BT48" s="24" t="s">
        <v>208</v>
      </c>
      <c r="BU48" s="24" t="s">
        <v>907</v>
      </c>
      <c r="BV48" s="24" t="s">
        <v>908</v>
      </c>
      <c r="BY48" s="24" t="s">
        <v>206</v>
      </c>
      <c r="BZ48" s="24">
        <v>410206</v>
      </c>
      <c r="CB48" s="24">
        <v>9892324777</v>
      </c>
      <c r="CC48" s="26">
        <v>44237</v>
      </c>
      <c r="CD48" s="24" t="s">
        <v>152</v>
      </c>
      <c r="CE48" s="24" t="s">
        <v>152</v>
      </c>
      <c r="CF48" s="24" t="s">
        <v>153</v>
      </c>
      <c r="CG48" s="24" t="s">
        <v>913</v>
      </c>
      <c r="CH48" s="24" t="s">
        <v>914</v>
      </c>
      <c r="CI48" s="24">
        <v>920</v>
      </c>
      <c r="CJ48" s="24" t="s">
        <v>341</v>
      </c>
      <c r="CL48" s="24" t="s">
        <v>192</v>
      </c>
      <c r="CM48" s="26">
        <v>44540</v>
      </c>
      <c r="CN48" s="24" t="s">
        <v>159</v>
      </c>
      <c r="CO48" s="24" t="s">
        <v>160</v>
      </c>
      <c r="CP48" s="24" t="s">
        <v>159</v>
      </c>
      <c r="CQ48" s="24" t="s">
        <v>161</v>
      </c>
      <c r="CR48" s="24" t="s">
        <v>164</v>
      </c>
      <c r="CS48" s="24" t="s">
        <v>163</v>
      </c>
      <c r="CT48" s="24" t="s">
        <v>164</v>
      </c>
      <c r="CU48" s="24" t="s">
        <v>193</v>
      </c>
      <c r="CV48" s="24" t="s">
        <v>161</v>
      </c>
      <c r="CW48" s="24" t="s">
        <v>166</v>
      </c>
      <c r="CX48" s="24" t="s">
        <v>166</v>
      </c>
      <c r="DD48" s="24">
        <v>9892324777</v>
      </c>
      <c r="DE48" s="24" t="s">
        <v>210</v>
      </c>
      <c r="DF48" s="24">
        <v>2157977528895</v>
      </c>
      <c r="DG48" s="24">
        <v>21212121</v>
      </c>
      <c r="DH48" s="24">
        <v>9892324777</v>
      </c>
      <c r="DL48" s="24">
        <v>2</v>
      </c>
      <c r="DO48" s="24">
        <v>390000</v>
      </c>
      <c r="DU48" s="24" t="s">
        <v>265</v>
      </c>
      <c r="DV48" s="24" t="s">
        <v>915</v>
      </c>
      <c r="DW48" s="24" t="s">
        <v>916</v>
      </c>
      <c r="DZ48" s="24" t="s">
        <v>211</v>
      </c>
      <c r="EA48" s="24">
        <v>100563</v>
      </c>
      <c r="EB48" s="24" t="s">
        <v>212</v>
      </c>
      <c r="EC48" s="24" t="s">
        <v>212</v>
      </c>
      <c r="ED48" s="24" t="s">
        <v>212</v>
      </c>
      <c r="EE48" s="24" t="s">
        <v>212</v>
      </c>
      <c r="EI48" s="24">
        <v>162346513</v>
      </c>
      <c r="EJ48" s="24" t="s">
        <v>193</v>
      </c>
      <c r="EK48" s="24" t="s">
        <v>197</v>
      </c>
      <c r="EL48" s="24" t="s">
        <v>170</v>
      </c>
      <c r="EM48" s="24" t="s">
        <v>171</v>
      </c>
      <c r="EN48" s="24" t="s">
        <v>172</v>
      </c>
    </row>
    <row r="49" spans="1:144" x14ac:dyDescent="0.3">
      <c r="A49" s="24">
        <v>5</v>
      </c>
      <c r="B49" s="24" t="s">
        <v>1729</v>
      </c>
      <c r="C49" s="24" t="s">
        <v>1956</v>
      </c>
      <c r="D49" s="24" t="s">
        <v>1022</v>
      </c>
      <c r="E49" s="24" t="s">
        <v>1025</v>
      </c>
      <c r="G49" s="24" t="s">
        <v>1022</v>
      </c>
      <c r="H49" s="24" t="s">
        <v>1022</v>
      </c>
      <c r="I49" s="21">
        <v>1117.2</v>
      </c>
      <c r="J49" s="22">
        <v>304600.8</v>
      </c>
      <c r="L49" s="24" t="s">
        <v>255</v>
      </c>
      <c r="M49" s="24" t="s">
        <v>1022</v>
      </c>
      <c r="P49" s="24" t="s">
        <v>1833</v>
      </c>
      <c r="Q49" s="24" t="s">
        <v>1969</v>
      </c>
      <c r="R49" s="24" t="s">
        <v>2001</v>
      </c>
      <c r="S49" s="24">
        <v>8898002901</v>
      </c>
      <c r="T49" s="24" t="s">
        <v>1663</v>
      </c>
      <c r="U49" s="24" t="s">
        <v>1663</v>
      </c>
      <c r="V49" s="24" t="s">
        <v>1919</v>
      </c>
      <c r="Y49" s="18" t="s">
        <v>1760</v>
      </c>
      <c r="Z49" s="29" t="s">
        <v>1819</v>
      </c>
      <c r="AA49" s="37">
        <v>43886</v>
      </c>
      <c r="AB49" s="10"/>
      <c r="AD49" s="24">
        <v>26450</v>
      </c>
      <c r="AE49" s="24">
        <v>102235</v>
      </c>
      <c r="AF49" s="24">
        <v>0</v>
      </c>
      <c r="AG49" s="24">
        <v>454514.2</v>
      </c>
      <c r="AH49" s="24">
        <v>0</v>
      </c>
      <c r="AI49" s="24">
        <v>325829.2</v>
      </c>
      <c r="AJ49" s="24">
        <v>16</v>
      </c>
      <c r="AK49" s="24">
        <v>689</v>
      </c>
      <c r="AL49" s="24">
        <v>13</v>
      </c>
      <c r="AM49" s="24" t="s">
        <v>1023</v>
      </c>
      <c r="AN49" s="24" t="s">
        <v>1024</v>
      </c>
      <c r="AO49" s="24" t="s">
        <v>141</v>
      </c>
      <c r="AP49" s="24" t="s">
        <v>177</v>
      </c>
      <c r="AQ49" s="24" t="s">
        <v>1026</v>
      </c>
      <c r="AR49" s="24" t="s">
        <v>1027</v>
      </c>
      <c r="AS49" s="24" t="s">
        <v>141</v>
      </c>
      <c r="AU49" s="24" t="s">
        <v>1030</v>
      </c>
      <c r="AW49" s="24" t="s">
        <v>1031</v>
      </c>
      <c r="AX49" s="24" t="s">
        <v>1032</v>
      </c>
      <c r="AY49" s="24">
        <v>59</v>
      </c>
      <c r="AZ49" s="24" t="s">
        <v>1033</v>
      </c>
      <c r="BA49" s="24" t="s">
        <v>1028</v>
      </c>
      <c r="BB49" s="24" t="s">
        <v>1029</v>
      </c>
      <c r="BC49" s="24">
        <v>8898002901</v>
      </c>
      <c r="BE49" s="24" t="s">
        <v>177</v>
      </c>
      <c r="BF49" s="24">
        <v>421306</v>
      </c>
      <c r="BG49" s="24">
        <v>2121212</v>
      </c>
      <c r="BI49" s="24">
        <v>8898002901</v>
      </c>
      <c r="BJ49" s="24" t="s">
        <v>1034</v>
      </c>
      <c r="BK49" s="24" t="s">
        <v>1035</v>
      </c>
      <c r="BL49" s="24" t="s">
        <v>1036</v>
      </c>
      <c r="BM49" s="24" t="s">
        <v>1037</v>
      </c>
      <c r="BO49" s="24" t="s">
        <v>177</v>
      </c>
      <c r="BP49" s="24">
        <v>421306</v>
      </c>
      <c r="BQ49" s="24">
        <v>2121212</v>
      </c>
      <c r="BS49" s="24">
        <v>8898002901</v>
      </c>
      <c r="BT49" s="24" t="s">
        <v>1038</v>
      </c>
      <c r="BU49" s="24" t="s">
        <v>1039</v>
      </c>
      <c r="BV49" s="24" t="s">
        <v>1040</v>
      </c>
      <c r="BW49" s="24">
        <v>8898002901</v>
      </c>
      <c r="BY49" s="24" t="s">
        <v>177</v>
      </c>
      <c r="BZ49" s="24">
        <v>421302</v>
      </c>
      <c r="CB49" s="24">
        <v>8898002901</v>
      </c>
      <c r="CC49" s="26">
        <v>43876</v>
      </c>
      <c r="CD49" s="24" t="s">
        <v>285</v>
      </c>
      <c r="CE49" s="24" t="s">
        <v>286</v>
      </c>
      <c r="CF49" s="24" t="s">
        <v>153</v>
      </c>
      <c r="CG49" s="24" t="s">
        <v>339</v>
      </c>
      <c r="CH49" s="24" t="s">
        <v>340</v>
      </c>
      <c r="CI49" s="24">
        <v>1500</v>
      </c>
      <c r="CJ49" s="24" t="s">
        <v>341</v>
      </c>
      <c r="CL49" s="24" t="s">
        <v>192</v>
      </c>
      <c r="CM49" s="26">
        <v>44424</v>
      </c>
      <c r="CN49" s="24" t="s">
        <v>159</v>
      </c>
      <c r="CO49" s="24" t="s">
        <v>160</v>
      </c>
      <c r="CP49" s="24" t="s">
        <v>159</v>
      </c>
      <c r="CQ49" s="24" t="s">
        <v>161</v>
      </c>
      <c r="CR49" s="24" t="s">
        <v>162</v>
      </c>
      <c r="CS49" s="24" t="s">
        <v>163</v>
      </c>
      <c r="CT49" s="24" t="s">
        <v>164</v>
      </c>
      <c r="CU49" s="24" t="s">
        <v>193</v>
      </c>
      <c r="CV49" s="24" t="s">
        <v>159</v>
      </c>
      <c r="CW49" s="24" t="s">
        <v>166</v>
      </c>
      <c r="CX49" s="24" t="s">
        <v>166</v>
      </c>
      <c r="DD49" s="24">
        <v>7021080785</v>
      </c>
      <c r="DE49" s="24" t="s">
        <v>627</v>
      </c>
      <c r="DF49" s="24">
        <v>2121212</v>
      </c>
      <c r="DG49" s="24">
        <v>222345678</v>
      </c>
      <c r="DH49" s="24">
        <v>222621421</v>
      </c>
      <c r="DI49" s="24">
        <v>8898002901</v>
      </c>
      <c r="DL49" s="24">
        <v>1</v>
      </c>
      <c r="DO49" s="24">
        <v>1000000</v>
      </c>
      <c r="DZ49" s="24" t="s">
        <v>211</v>
      </c>
      <c r="EA49" s="24">
        <v>1</v>
      </c>
      <c r="EB49" s="24" t="s">
        <v>1041</v>
      </c>
      <c r="EC49" s="24" t="s">
        <v>1041</v>
      </c>
      <c r="ED49" s="24" t="s">
        <v>1041</v>
      </c>
      <c r="EE49" s="24" t="s">
        <v>1041</v>
      </c>
      <c r="EI49" s="24">
        <v>134461703</v>
      </c>
      <c r="EJ49" s="24" t="s">
        <v>193</v>
      </c>
      <c r="EK49" s="24" t="s">
        <v>197</v>
      </c>
      <c r="EL49" s="24" t="s">
        <v>170</v>
      </c>
      <c r="EM49" s="24" t="s">
        <v>171</v>
      </c>
      <c r="EN49" s="24" t="s">
        <v>172</v>
      </c>
    </row>
    <row r="50" spans="1:144" x14ac:dyDescent="0.3">
      <c r="A50" s="24">
        <v>23</v>
      </c>
      <c r="B50" s="24" t="s">
        <v>1730</v>
      </c>
      <c r="C50" s="24" t="s">
        <v>1752</v>
      </c>
      <c r="D50" s="24" t="s">
        <v>1042</v>
      </c>
      <c r="E50" s="24" t="s">
        <v>1044</v>
      </c>
      <c r="G50" s="24" t="s">
        <v>1042</v>
      </c>
      <c r="H50" s="24" t="s">
        <v>1042</v>
      </c>
      <c r="I50" s="21">
        <v>19488</v>
      </c>
      <c r="J50" s="22">
        <v>290331.40000000002</v>
      </c>
      <c r="K50" s="24" t="s">
        <v>1045</v>
      </c>
      <c r="L50" s="24" t="s">
        <v>464</v>
      </c>
      <c r="M50" s="24" t="s">
        <v>1042</v>
      </c>
      <c r="P50" s="24" t="s">
        <v>1833</v>
      </c>
      <c r="Q50" s="24" t="s">
        <v>1970</v>
      </c>
      <c r="R50" s="24" t="s">
        <v>2000</v>
      </c>
      <c r="S50" s="24">
        <v>9167467999</v>
      </c>
      <c r="T50" s="24" t="s">
        <v>1681</v>
      </c>
      <c r="U50" s="24" t="s">
        <v>1681</v>
      </c>
      <c r="V50" s="24" t="s">
        <v>1920</v>
      </c>
      <c r="Y50" s="18" t="s">
        <v>1760</v>
      </c>
      <c r="Z50" s="29" t="s">
        <v>1801</v>
      </c>
      <c r="AD50" s="24">
        <v>14100</v>
      </c>
      <c r="AE50" s="24">
        <v>49692</v>
      </c>
      <c r="AF50" s="24">
        <v>3834</v>
      </c>
      <c r="AG50" s="24">
        <v>281514</v>
      </c>
      <c r="AH50" s="24">
        <v>0</v>
      </c>
      <c r="AI50" s="24">
        <v>213888</v>
      </c>
      <c r="AJ50" s="24">
        <v>11</v>
      </c>
      <c r="AK50" s="24">
        <v>309</v>
      </c>
      <c r="AL50" s="24">
        <v>11</v>
      </c>
      <c r="AN50" s="24" t="s">
        <v>1043</v>
      </c>
      <c r="AO50" s="24" t="s">
        <v>300</v>
      </c>
      <c r="AP50" s="24" t="s">
        <v>177</v>
      </c>
      <c r="AQ50" s="25">
        <v>44568</v>
      </c>
      <c r="AR50" s="25">
        <v>29779</v>
      </c>
      <c r="AS50" s="24" t="s">
        <v>141</v>
      </c>
      <c r="AU50" s="24" t="s">
        <v>463</v>
      </c>
      <c r="AV50" s="24" t="s">
        <v>463</v>
      </c>
      <c r="AW50" s="24" t="s">
        <v>1049</v>
      </c>
      <c r="AX50" s="24" t="s">
        <v>1050</v>
      </c>
      <c r="AY50" s="24">
        <v>59</v>
      </c>
      <c r="AZ50" s="24" t="s">
        <v>1051</v>
      </c>
      <c r="BA50" s="24" t="s">
        <v>1046</v>
      </c>
      <c r="BB50" s="24" t="s">
        <v>1047</v>
      </c>
      <c r="BC50" s="24" t="s">
        <v>1048</v>
      </c>
      <c r="BE50" s="24" t="s">
        <v>177</v>
      </c>
      <c r="BF50" s="24">
        <v>421306</v>
      </c>
      <c r="BG50" s="24">
        <v>21212121</v>
      </c>
      <c r="BI50" s="24">
        <v>9167467999</v>
      </c>
      <c r="BT50" s="24" t="s">
        <v>1052</v>
      </c>
      <c r="BU50" s="24" t="s">
        <v>1053</v>
      </c>
      <c r="BV50" s="24" t="s">
        <v>1047</v>
      </c>
      <c r="BW50" s="24" t="s">
        <v>1048</v>
      </c>
      <c r="BY50" s="24" t="s">
        <v>177</v>
      </c>
      <c r="BZ50" s="24">
        <v>421306</v>
      </c>
      <c r="CB50" s="24">
        <v>9167467999</v>
      </c>
      <c r="CC50" s="26">
        <v>44256</v>
      </c>
      <c r="CD50" s="24" t="s">
        <v>285</v>
      </c>
      <c r="CE50" s="24" t="s">
        <v>338</v>
      </c>
      <c r="CF50" s="24" t="s">
        <v>153</v>
      </c>
      <c r="CG50" s="24" t="s">
        <v>469</v>
      </c>
      <c r="CH50" s="24" t="s">
        <v>340</v>
      </c>
      <c r="CI50" s="24">
        <v>1772</v>
      </c>
      <c r="CJ50" s="24" t="s">
        <v>341</v>
      </c>
      <c r="CL50" s="24" t="s">
        <v>158</v>
      </c>
      <c r="CM50" s="26">
        <v>43526</v>
      </c>
      <c r="CN50" s="24" t="s">
        <v>159</v>
      </c>
      <c r="CO50" s="24" t="s">
        <v>160</v>
      </c>
      <c r="CP50" s="24" t="s">
        <v>159</v>
      </c>
      <c r="CQ50" s="24" t="s">
        <v>161</v>
      </c>
      <c r="CR50" s="24" t="s">
        <v>164</v>
      </c>
      <c r="CS50" s="24" t="s">
        <v>163</v>
      </c>
      <c r="CT50" s="24" t="s">
        <v>164</v>
      </c>
      <c r="CU50" s="24" t="s">
        <v>159</v>
      </c>
      <c r="CV50" s="24" t="s">
        <v>159</v>
      </c>
      <c r="CW50" s="24" t="s">
        <v>166</v>
      </c>
      <c r="CX50" s="24" t="s">
        <v>166</v>
      </c>
      <c r="DD50" s="24">
        <v>8422054240</v>
      </c>
      <c r="DE50" s="24" t="s">
        <v>210</v>
      </c>
      <c r="DF50" s="24">
        <v>9167467999</v>
      </c>
      <c r="DG50" s="24">
        <v>21212121</v>
      </c>
      <c r="DH50" s="24">
        <v>8689932473</v>
      </c>
      <c r="DI50" s="24">
        <v>9167467999</v>
      </c>
      <c r="DL50" s="24">
        <v>1</v>
      </c>
      <c r="DO50" s="24">
        <v>900000</v>
      </c>
      <c r="DZ50" s="24" t="s">
        <v>211</v>
      </c>
      <c r="EA50" s="24">
        <v>1</v>
      </c>
      <c r="EB50" s="24" t="s">
        <v>1054</v>
      </c>
      <c r="EC50" s="24" t="s">
        <v>1054</v>
      </c>
      <c r="ED50" s="24" t="s">
        <v>1054</v>
      </c>
      <c r="EE50" s="24" t="s">
        <v>1054</v>
      </c>
      <c r="EI50" s="24">
        <v>138765341</v>
      </c>
      <c r="EJ50" s="24" t="s">
        <v>321</v>
      </c>
      <c r="EK50" s="24" t="s">
        <v>197</v>
      </c>
      <c r="EL50" s="24" t="s">
        <v>170</v>
      </c>
      <c r="EM50" s="24" t="s">
        <v>171</v>
      </c>
      <c r="EN50" s="24" t="s">
        <v>172</v>
      </c>
    </row>
    <row r="51" spans="1:144" x14ac:dyDescent="0.3">
      <c r="A51" s="24">
        <v>46</v>
      </c>
      <c r="B51" s="24" t="s">
        <v>1724</v>
      </c>
      <c r="C51" s="24" t="s">
        <v>1750</v>
      </c>
      <c r="D51" s="24" t="s">
        <v>1145</v>
      </c>
      <c r="E51" s="24" t="s">
        <v>1146</v>
      </c>
      <c r="G51" s="24" t="s">
        <v>1145</v>
      </c>
      <c r="H51" s="24" t="s">
        <v>1145</v>
      </c>
      <c r="I51" s="21">
        <v>8020</v>
      </c>
      <c r="J51" s="22">
        <v>275452</v>
      </c>
      <c r="K51" s="24" t="s">
        <v>1147</v>
      </c>
      <c r="L51" s="24" t="s">
        <v>393</v>
      </c>
      <c r="M51" s="24" t="s">
        <v>1145</v>
      </c>
      <c r="P51" s="24" t="s">
        <v>1833</v>
      </c>
      <c r="Q51" s="24" t="s">
        <v>1971</v>
      </c>
      <c r="R51" s="24" t="s">
        <v>1999</v>
      </c>
      <c r="S51" s="24">
        <v>9172832279</v>
      </c>
      <c r="T51" s="24" t="s">
        <v>1704</v>
      </c>
      <c r="U51" s="24" t="s">
        <v>1704</v>
      </c>
      <c r="V51" s="24" t="s">
        <v>1921</v>
      </c>
      <c r="Y51" s="18" t="s">
        <v>1760</v>
      </c>
      <c r="Z51" s="29" t="s">
        <v>1778</v>
      </c>
      <c r="AA51" s="36">
        <v>44135</v>
      </c>
      <c r="AD51" s="24">
        <v>9385</v>
      </c>
      <c r="AE51" s="24">
        <v>13744</v>
      </c>
      <c r="AF51" s="24">
        <v>0</v>
      </c>
      <c r="AG51" s="24">
        <v>125062</v>
      </c>
      <c r="AH51" s="24">
        <v>0</v>
      </c>
      <c r="AI51" s="24">
        <v>101933</v>
      </c>
      <c r="AJ51" s="24">
        <v>13</v>
      </c>
      <c r="AK51" s="24">
        <v>385</v>
      </c>
      <c r="AL51" s="24">
        <v>13</v>
      </c>
      <c r="AM51" s="24" t="s">
        <v>387</v>
      </c>
      <c r="AN51" s="24" t="s">
        <v>388</v>
      </c>
      <c r="AO51" s="24" t="s">
        <v>141</v>
      </c>
      <c r="AP51" s="24" t="s">
        <v>201</v>
      </c>
      <c r="AQ51" s="24" t="s">
        <v>237</v>
      </c>
      <c r="AR51" s="24" t="s">
        <v>1148</v>
      </c>
      <c r="AS51" s="24" t="s">
        <v>300</v>
      </c>
      <c r="AU51" s="24" t="s">
        <v>1151</v>
      </c>
      <c r="AV51" s="24" t="s">
        <v>393</v>
      </c>
      <c r="AW51" s="24" t="s">
        <v>1152</v>
      </c>
      <c r="AX51" s="24" t="s">
        <v>1153</v>
      </c>
      <c r="AY51" s="24">
        <v>60</v>
      </c>
      <c r="AZ51" s="24" t="s">
        <v>1154</v>
      </c>
      <c r="BA51" s="24" t="s">
        <v>1149</v>
      </c>
      <c r="BB51" s="24" t="s">
        <v>1150</v>
      </c>
      <c r="BC51" s="24" t="s">
        <v>770</v>
      </c>
      <c r="BE51" s="24" t="s">
        <v>144</v>
      </c>
      <c r="BF51" s="24">
        <v>402301</v>
      </c>
      <c r="BG51" s="24">
        <v>11111111</v>
      </c>
      <c r="BI51" s="24">
        <v>9172832279</v>
      </c>
      <c r="BT51" s="24" t="s">
        <v>1155</v>
      </c>
      <c r="BU51" s="24" t="s">
        <v>1156</v>
      </c>
      <c r="BV51" s="24" t="s">
        <v>1157</v>
      </c>
      <c r="BY51" s="24" t="s">
        <v>144</v>
      </c>
      <c r="BZ51" s="24">
        <v>402301</v>
      </c>
      <c r="CB51" s="24">
        <v>9423382121</v>
      </c>
      <c r="CC51" s="26">
        <v>44180</v>
      </c>
      <c r="CD51" s="24" t="s">
        <v>152</v>
      </c>
      <c r="CE51" s="24" t="s">
        <v>152</v>
      </c>
      <c r="CF51" s="24" t="s">
        <v>153</v>
      </c>
      <c r="CG51" s="24" t="s">
        <v>339</v>
      </c>
      <c r="CH51" s="24" t="s">
        <v>340</v>
      </c>
      <c r="CI51" s="24">
        <v>660</v>
      </c>
      <c r="CJ51" s="24" t="s">
        <v>341</v>
      </c>
      <c r="CL51" s="24" t="s">
        <v>192</v>
      </c>
      <c r="CM51" s="26">
        <v>44545</v>
      </c>
      <c r="CN51" s="24" t="s">
        <v>159</v>
      </c>
      <c r="CO51" s="24" t="s">
        <v>160</v>
      </c>
      <c r="CP51" s="24" t="s">
        <v>159</v>
      </c>
      <c r="CQ51" s="24" t="s">
        <v>161</v>
      </c>
      <c r="CR51" s="24" t="s">
        <v>164</v>
      </c>
      <c r="CS51" s="24" t="s">
        <v>163</v>
      </c>
      <c r="CT51" s="24" t="s">
        <v>164</v>
      </c>
      <c r="CU51" s="24" t="s">
        <v>193</v>
      </c>
      <c r="CV51" s="24" t="s">
        <v>159</v>
      </c>
      <c r="CW51" s="24" t="s">
        <v>166</v>
      </c>
      <c r="CX51" s="24" t="s">
        <v>166</v>
      </c>
      <c r="DE51" s="24" t="s">
        <v>232</v>
      </c>
      <c r="DF51" s="24">
        <v>225661</v>
      </c>
      <c r="DG51" s="24">
        <v>9172832279</v>
      </c>
      <c r="DH51" s="24">
        <v>9423382121</v>
      </c>
      <c r="DL51" s="24">
        <v>1</v>
      </c>
      <c r="DO51" s="24">
        <v>381500</v>
      </c>
      <c r="DZ51" s="24" t="s">
        <v>291</v>
      </c>
      <c r="EA51" s="24">
        <v>1</v>
      </c>
      <c r="EB51" s="24" t="s">
        <v>1158</v>
      </c>
      <c r="EC51" s="24" t="s">
        <v>1158</v>
      </c>
      <c r="ED51" s="24" t="s">
        <v>1158</v>
      </c>
      <c r="EE51" s="24" t="s">
        <v>1158</v>
      </c>
      <c r="EI51" s="24">
        <v>159783422</v>
      </c>
      <c r="EJ51" s="24" t="s">
        <v>193</v>
      </c>
      <c r="EK51" s="24" t="s">
        <v>197</v>
      </c>
    </row>
    <row r="52" spans="1:144" x14ac:dyDescent="0.3">
      <c r="A52" s="24">
        <v>52</v>
      </c>
      <c r="B52" s="24" t="s">
        <v>1735</v>
      </c>
      <c r="C52" s="24" t="s">
        <v>1751</v>
      </c>
      <c r="D52" s="24" t="s">
        <v>1209</v>
      </c>
      <c r="E52" s="24" t="s">
        <v>1211</v>
      </c>
      <c r="G52" s="24" t="s">
        <v>1209</v>
      </c>
      <c r="H52" s="24" t="s">
        <v>1209</v>
      </c>
      <c r="I52" s="21">
        <v>7528</v>
      </c>
      <c r="J52" s="22">
        <v>275363</v>
      </c>
      <c r="M52" s="24" t="s">
        <v>1209</v>
      </c>
      <c r="P52" s="24" t="s">
        <v>1833</v>
      </c>
      <c r="Q52" s="24" t="s">
        <v>1972</v>
      </c>
      <c r="R52" s="24" t="s">
        <v>1998</v>
      </c>
      <c r="S52" s="24">
        <v>9890071959</v>
      </c>
      <c r="T52" s="24" t="s">
        <v>1710</v>
      </c>
      <c r="U52" s="24" t="s">
        <v>1710</v>
      </c>
      <c r="V52" s="24" t="s">
        <v>1922</v>
      </c>
      <c r="Y52" s="18" t="s">
        <v>1760</v>
      </c>
      <c r="Z52" s="29" t="s">
        <v>1771</v>
      </c>
      <c r="AD52" s="24">
        <v>0</v>
      </c>
      <c r="AE52" s="24">
        <v>12822</v>
      </c>
      <c r="AF52" s="24">
        <v>0</v>
      </c>
      <c r="AG52" s="24">
        <v>102631</v>
      </c>
      <c r="AH52" s="24">
        <v>0</v>
      </c>
      <c r="AI52" s="24">
        <v>89809</v>
      </c>
      <c r="AJ52" s="24">
        <v>12</v>
      </c>
      <c r="AK52" s="24">
        <v>354</v>
      </c>
      <c r="AL52" s="24">
        <v>12</v>
      </c>
      <c r="AM52" s="24" t="s">
        <v>174</v>
      </c>
      <c r="AN52" s="24" t="s">
        <v>1210</v>
      </c>
      <c r="AO52" s="24" t="s">
        <v>300</v>
      </c>
      <c r="AP52" s="24" t="s">
        <v>177</v>
      </c>
      <c r="AQ52" s="24" t="s">
        <v>1212</v>
      </c>
      <c r="AR52" s="24" t="s">
        <v>1213</v>
      </c>
      <c r="AS52" s="24" t="s">
        <v>141</v>
      </c>
      <c r="AU52" s="24" t="s">
        <v>182</v>
      </c>
      <c r="AY52" s="24">
        <v>48</v>
      </c>
      <c r="AZ52" s="24" t="s">
        <v>1216</v>
      </c>
      <c r="BA52" s="24" t="s">
        <v>1214</v>
      </c>
      <c r="BB52" s="24" t="s">
        <v>1215</v>
      </c>
      <c r="BE52" s="24" t="s">
        <v>177</v>
      </c>
      <c r="BF52" s="24">
        <v>421305</v>
      </c>
      <c r="BG52" s="24">
        <v>21211212</v>
      </c>
      <c r="BI52" s="24">
        <v>9890071959</v>
      </c>
      <c r="BU52" s="24" t="s">
        <v>1214</v>
      </c>
      <c r="BV52" s="24" t="s">
        <v>1215</v>
      </c>
      <c r="BY52" s="24" t="s">
        <v>177</v>
      </c>
      <c r="BZ52" s="24">
        <v>421305</v>
      </c>
      <c r="CB52" s="24">
        <v>9890071959</v>
      </c>
      <c r="CC52" s="26">
        <v>44211</v>
      </c>
      <c r="CD52" s="24" t="s">
        <v>152</v>
      </c>
      <c r="CE52" s="24" t="s">
        <v>152</v>
      </c>
      <c r="CF52" s="24" t="s">
        <v>153</v>
      </c>
      <c r="CG52" s="24" t="s">
        <v>190</v>
      </c>
      <c r="CH52" s="24" t="s">
        <v>191</v>
      </c>
      <c r="CI52" s="24">
        <v>660</v>
      </c>
      <c r="CJ52" s="24" t="s">
        <v>341</v>
      </c>
      <c r="CN52" s="24" t="s">
        <v>159</v>
      </c>
      <c r="CO52" s="24" t="s">
        <v>160</v>
      </c>
      <c r="CP52" s="24" t="s">
        <v>159</v>
      </c>
      <c r="CQ52" s="24" t="s">
        <v>161</v>
      </c>
      <c r="CR52" s="24" t="s">
        <v>164</v>
      </c>
      <c r="CS52" s="24" t="s">
        <v>163</v>
      </c>
      <c r="CT52" s="24" t="s">
        <v>164</v>
      </c>
      <c r="CU52" s="24" t="s">
        <v>159</v>
      </c>
      <c r="CV52" s="24" t="s">
        <v>161</v>
      </c>
      <c r="CW52" s="24" t="s">
        <v>166</v>
      </c>
      <c r="CX52" s="24" t="s">
        <v>166</v>
      </c>
      <c r="DE52" s="24" t="s">
        <v>606</v>
      </c>
      <c r="DF52" s="24">
        <v>228169642979</v>
      </c>
      <c r="DG52" s="24">
        <v>21211212</v>
      </c>
      <c r="DH52" s="24">
        <v>21212121</v>
      </c>
      <c r="DI52" s="24">
        <v>9890071959</v>
      </c>
      <c r="DL52" s="24">
        <v>2</v>
      </c>
      <c r="DO52" s="24">
        <v>278000</v>
      </c>
      <c r="DZ52" s="24" t="s">
        <v>195</v>
      </c>
      <c r="EA52" s="24">
        <v>100519</v>
      </c>
      <c r="EB52" s="24" t="s">
        <v>1217</v>
      </c>
      <c r="EC52" s="24" t="s">
        <v>1217</v>
      </c>
      <c r="ED52" s="24" t="s">
        <v>1217</v>
      </c>
      <c r="EE52" s="24" t="s">
        <v>1217</v>
      </c>
      <c r="EI52" s="24">
        <v>161257650</v>
      </c>
      <c r="EJ52" s="24" t="s">
        <v>321</v>
      </c>
      <c r="EK52" s="24" t="s">
        <v>197</v>
      </c>
      <c r="EL52" s="24" t="s">
        <v>170</v>
      </c>
      <c r="EM52" s="24" t="s">
        <v>171</v>
      </c>
      <c r="EN52" s="24" t="s">
        <v>172</v>
      </c>
    </row>
    <row r="53" spans="1:144" x14ac:dyDescent="0.3">
      <c r="A53" s="24">
        <v>51</v>
      </c>
      <c r="B53" s="24" t="s">
        <v>1744</v>
      </c>
      <c r="C53" s="24" t="s">
        <v>1750</v>
      </c>
      <c r="D53" s="24" t="s">
        <v>1503</v>
      </c>
      <c r="E53" s="24" t="s">
        <v>1316</v>
      </c>
      <c r="G53" s="24" t="s">
        <v>1503</v>
      </c>
      <c r="H53" s="24" t="s">
        <v>1503</v>
      </c>
      <c r="I53" s="21">
        <v>14573</v>
      </c>
      <c r="J53" s="22">
        <v>267059.40000000002</v>
      </c>
      <c r="K53" s="24" t="s">
        <v>1505</v>
      </c>
      <c r="L53" s="24" t="s">
        <v>464</v>
      </c>
      <c r="M53" s="24" t="s">
        <v>1503</v>
      </c>
      <c r="O53" s="24" t="s">
        <v>1953</v>
      </c>
      <c r="P53" s="24" t="s">
        <v>1833</v>
      </c>
      <c r="Q53" s="24" t="s">
        <v>1973</v>
      </c>
      <c r="R53" s="24" t="s">
        <v>1997</v>
      </c>
      <c r="S53" s="24">
        <v>9004850775</v>
      </c>
      <c r="T53" s="24" t="s">
        <v>1709</v>
      </c>
      <c r="U53" s="24" t="s">
        <v>1868</v>
      </c>
      <c r="V53" s="24" t="s">
        <v>1923</v>
      </c>
      <c r="Y53" s="18" t="s">
        <v>1762</v>
      </c>
      <c r="Z53" s="29" t="s">
        <v>1772</v>
      </c>
      <c r="AA53" s="36" t="s">
        <v>1566</v>
      </c>
      <c r="AD53" s="24">
        <v>5900</v>
      </c>
      <c r="AE53" s="24">
        <v>6286</v>
      </c>
      <c r="AF53" s="24">
        <v>0</v>
      </c>
      <c r="AG53" s="24">
        <v>106434</v>
      </c>
      <c r="AH53" s="24">
        <v>0</v>
      </c>
      <c r="AI53" s="24">
        <v>94248</v>
      </c>
      <c r="AJ53" s="24">
        <v>7</v>
      </c>
      <c r="AK53" s="24">
        <v>187</v>
      </c>
      <c r="AL53" s="24">
        <v>7</v>
      </c>
      <c r="AM53" s="24" t="s">
        <v>632</v>
      </c>
      <c r="AN53" s="24" t="s">
        <v>1504</v>
      </c>
      <c r="AO53" s="24" t="s">
        <v>141</v>
      </c>
      <c r="AP53" s="24" t="s">
        <v>201</v>
      </c>
      <c r="AQ53" s="25">
        <v>44929</v>
      </c>
      <c r="AR53" s="25">
        <v>31388</v>
      </c>
      <c r="AS53" s="24" t="s">
        <v>141</v>
      </c>
      <c r="AU53" s="24" t="s">
        <v>1508</v>
      </c>
      <c r="AV53" s="24" t="s">
        <v>464</v>
      </c>
      <c r="AW53" s="24" t="s">
        <v>1509</v>
      </c>
      <c r="AX53" s="24" t="s">
        <v>1510</v>
      </c>
      <c r="AY53" s="24">
        <v>67</v>
      </c>
      <c r="AZ53" s="24" t="s">
        <v>1511</v>
      </c>
      <c r="BA53" s="24" t="s">
        <v>1512</v>
      </c>
      <c r="BB53" s="24" t="s">
        <v>1513</v>
      </c>
      <c r="BC53" s="24" t="s">
        <v>1514</v>
      </c>
      <c r="BE53" s="24" t="s">
        <v>177</v>
      </c>
      <c r="BF53" s="24">
        <v>421302</v>
      </c>
      <c r="BG53" s="24">
        <v>21212121</v>
      </c>
      <c r="BI53" s="24">
        <v>1111111111</v>
      </c>
      <c r="BU53" s="24" t="s">
        <v>1515</v>
      </c>
      <c r="BV53" s="24" t="s">
        <v>1516</v>
      </c>
      <c r="BY53" s="24" t="s">
        <v>206</v>
      </c>
      <c r="BZ53" s="24">
        <v>410206</v>
      </c>
      <c r="CB53" s="24">
        <v>1111111111</v>
      </c>
      <c r="CC53" s="26">
        <v>44378</v>
      </c>
      <c r="CD53" s="24" t="s">
        <v>285</v>
      </c>
      <c r="CE53" s="24" t="s">
        <v>286</v>
      </c>
      <c r="CF53" s="24" t="s">
        <v>153</v>
      </c>
      <c r="CG53" s="24" t="s">
        <v>469</v>
      </c>
      <c r="CH53" s="24" t="s">
        <v>340</v>
      </c>
      <c r="CI53" s="24">
        <v>241</v>
      </c>
      <c r="CJ53" s="24" t="s">
        <v>341</v>
      </c>
      <c r="CL53" s="24" t="s">
        <v>192</v>
      </c>
      <c r="CM53" s="26">
        <v>44562</v>
      </c>
      <c r="CN53" s="24" t="s">
        <v>159</v>
      </c>
      <c r="CO53" s="24" t="s">
        <v>160</v>
      </c>
      <c r="CP53" s="24" t="s">
        <v>159</v>
      </c>
      <c r="CQ53" s="24" t="s">
        <v>161</v>
      </c>
      <c r="CR53" s="24" t="s">
        <v>162</v>
      </c>
      <c r="CS53" s="24" t="s">
        <v>163</v>
      </c>
      <c r="CT53" s="24" t="s">
        <v>164</v>
      </c>
      <c r="CU53" s="24" t="s">
        <v>193</v>
      </c>
      <c r="CV53" s="24" t="s">
        <v>159</v>
      </c>
      <c r="CW53" s="24" t="s">
        <v>166</v>
      </c>
      <c r="CX53" s="24" t="s">
        <v>166</v>
      </c>
      <c r="DE53" s="24" t="s">
        <v>881</v>
      </c>
      <c r="DF53" s="24">
        <v>21212121</v>
      </c>
      <c r="DG53" s="24">
        <v>222345678</v>
      </c>
      <c r="DH53" s="24">
        <v>7900079825</v>
      </c>
      <c r="DI53" s="24">
        <v>9004850775</v>
      </c>
      <c r="DO53" s="24">
        <v>710300</v>
      </c>
      <c r="EB53" s="24" t="s">
        <v>1325</v>
      </c>
      <c r="EC53" s="24" t="s">
        <v>1325</v>
      </c>
      <c r="ED53" s="24" t="s">
        <v>1325</v>
      </c>
      <c r="EE53" s="24" t="s">
        <v>1325</v>
      </c>
      <c r="EF53" s="24" t="s">
        <v>1325</v>
      </c>
      <c r="EG53" s="24" t="s">
        <v>1325</v>
      </c>
      <c r="EH53" s="24" t="s">
        <v>1325</v>
      </c>
      <c r="EI53" s="24">
        <v>143497390</v>
      </c>
      <c r="EJ53" s="24" t="s">
        <v>193</v>
      </c>
      <c r="EK53" s="24" t="s">
        <v>197</v>
      </c>
      <c r="EL53" s="24" t="s">
        <v>170</v>
      </c>
      <c r="EM53" s="24" t="s">
        <v>171</v>
      </c>
      <c r="EN53" s="24" t="s">
        <v>172</v>
      </c>
    </row>
    <row r="54" spans="1:144" hidden="1" x14ac:dyDescent="0.3">
      <c r="A54" s="24">
        <v>53</v>
      </c>
      <c r="B54" s="24" t="s">
        <v>1729</v>
      </c>
      <c r="C54" s="24" t="s">
        <v>1758</v>
      </c>
      <c r="D54" s="24" t="s">
        <v>173</v>
      </c>
      <c r="E54" s="24" t="s">
        <v>176</v>
      </c>
      <c r="G54" s="24" t="s">
        <v>1849</v>
      </c>
      <c r="H54" s="24" t="s">
        <v>1849</v>
      </c>
      <c r="I54" s="24">
        <v>6745</v>
      </c>
      <c r="J54" s="24">
        <v>221263.8</v>
      </c>
      <c r="M54" s="24" t="s">
        <v>1849</v>
      </c>
      <c r="N54" s="24"/>
      <c r="S54" s="24">
        <v>8879002212</v>
      </c>
      <c r="T54" s="24" t="s">
        <v>1711</v>
      </c>
      <c r="U54" s="24" t="s">
        <v>1869</v>
      </c>
      <c r="V54" s="24" t="s">
        <v>1924</v>
      </c>
      <c r="Y54" s="8" t="s">
        <v>1760</v>
      </c>
      <c r="Z54" s="29" t="s">
        <v>1770</v>
      </c>
      <c r="AD54" s="24">
        <v>8850</v>
      </c>
      <c r="AE54" s="24">
        <v>13031</v>
      </c>
      <c r="AF54" s="24">
        <v>118</v>
      </c>
      <c r="AG54" s="24">
        <v>109164</v>
      </c>
      <c r="AH54" s="24">
        <v>0</v>
      </c>
      <c r="AI54" s="24">
        <v>87165</v>
      </c>
      <c r="AJ54" s="24">
        <v>13</v>
      </c>
      <c r="AK54" s="24">
        <v>385</v>
      </c>
      <c r="AL54" s="24">
        <v>13</v>
      </c>
      <c r="AM54" s="24" t="s">
        <v>174</v>
      </c>
      <c r="AN54" s="24" t="s">
        <v>175</v>
      </c>
      <c r="AO54" s="24" t="s">
        <v>141</v>
      </c>
      <c r="AP54" s="24" t="s">
        <v>177</v>
      </c>
      <c r="AQ54" s="24" t="s">
        <v>178</v>
      </c>
      <c r="AR54" s="24" t="s">
        <v>179</v>
      </c>
      <c r="AS54" s="24" t="s">
        <v>141</v>
      </c>
      <c r="AU54" s="24" t="s">
        <v>182</v>
      </c>
      <c r="AY54" s="24">
        <v>48</v>
      </c>
      <c r="AZ54" s="24" t="s">
        <v>183</v>
      </c>
      <c r="BA54" s="24" t="s">
        <v>184</v>
      </c>
      <c r="BB54" s="24" t="s">
        <v>185</v>
      </c>
      <c r="BE54" s="24" t="s">
        <v>177</v>
      </c>
      <c r="BF54" s="24">
        <v>421501</v>
      </c>
      <c r="BG54" s="24">
        <v>21212121</v>
      </c>
      <c r="BI54" s="24">
        <v>8879002212</v>
      </c>
      <c r="BJ54" s="24" t="s">
        <v>186</v>
      </c>
      <c r="BK54" s="24" t="s">
        <v>180</v>
      </c>
      <c r="BL54" s="24" t="s">
        <v>187</v>
      </c>
      <c r="BO54" s="24" t="s">
        <v>177</v>
      </c>
      <c r="BP54" s="24">
        <v>421301</v>
      </c>
      <c r="BQ54" s="24">
        <v>21212121</v>
      </c>
      <c r="BS54" s="24">
        <v>8879002212</v>
      </c>
      <c r="BU54" s="24" t="s">
        <v>188</v>
      </c>
      <c r="BV54" s="24" t="s">
        <v>189</v>
      </c>
      <c r="BY54" s="24" t="s">
        <v>177</v>
      </c>
      <c r="BZ54" s="24">
        <v>421301</v>
      </c>
      <c r="CB54" s="24">
        <v>8879002212</v>
      </c>
      <c r="CC54" s="26">
        <v>44180</v>
      </c>
      <c r="CD54" s="24" t="s">
        <v>152</v>
      </c>
      <c r="CE54" s="24" t="s">
        <v>152</v>
      </c>
      <c r="CF54" s="24" t="s">
        <v>153</v>
      </c>
      <c r="CG54" s="24" t="s">
        <v>190</v>
      </c>
      <c r="CH54" s="24" t="s">
        <v>191</v>
      </c>
      <c r="CI54" s="24">
        <v>465</v>
      </c>
      <c r="CJ54" s="24" t="s">
        <v>157</v>
      </c>
      <c r="CL54" s="24" t="s">
        <v>192</v>
      </c>
      <c r="CM54" s="26">
        <v>44545</v>
      </c>
      <c r="CN54" s="24" t="s">
        <v>159</v>
      </c>
      <c r="CO54" s="24" t="s">
        <v>160</v>
      </c>
      <c r="CP54" s="24" t="s">
        <v>159</v>
      </c>
      <c r="CQ54" s="24" t="s">
        <v>161</v>
      </c>
      <c r="CR54" s="24" t="s">
        <v>164</v>
      </c>
      <c r="CS54" s="24" t="s">
        <v>163</v>
      </c>
      <c r="CT54" s="24" t="s">
        <v>164</v>
      </c>
      <c r="CU54" s="24" t="s">
        <v>193</v>
      </c>
      <c r="CV54" s="24" t="s">
        <v>161</v>
      </c>
      <c r="CW54" s="24" t="s">
        <v>166</v>
      </c>
      <c r="CX54" s="24" t="s">
        <v>166</v>
      </c>
      <c r="DE54" s="24" t="s">
        <v>194</v>
      </c>
      <c r="DF54" s="24">
        <v>2121212</v>
      </c>
      <c r="DG54" s="24">
        <v>21212121</v>
      </c>
      <c r="DH54" s="24">
        <v>8879002212</v>
      </c>
      <c r="DL54" s="24">
        <v>2</v>
      </c>
      <c r="DO54" s="24">
        <v>244389</v>
      </c>
      <c r="DZ54" s="24" t="s">
        <v>195</v>
      </c>
      <c r="EA54" s="24">
        <v>100519</v>
      </c>
      <c r="EB54" s="24" t="s">
        <v>196</v>
      </c>
      <c r="EC54" s="24" t="s">
        <v>196</v>
      </c>
      <c r="ED54" s="24" t="s">
        <v>196</v>
      </c>
      <c r="EE54" s="24" t="s">
        <v>196</v>
      </c>
      <c r="EI54" s="24">
        <v>162019247</v>
      </c>
      <c r="EJ54" s="24" t="s">
        <v>193</v>
      </c>
      <c r="EK54" s="24" t="s">
        <v>197</v>
      </c>
      <c r="EL54" s="24" t="s">
        <v>170</v>
      </c>
      <c r="EM54" s="24" t="s">
        <v>171</v>
      </c>
      <c r="EN54" s="24" t="s">
        <v>172</v>
      </c>
    </row>
    <row r="55" spans="1:144" s="45" customFormat="1" hidden="1" x14ac:dyDescent="0.3">
      <c r="A55" s="45">
        <v>54</v>
      </c>
      <c r="B55" s="45" t="s">
        <v>1735</v>
      </c>
      <c r="C55" s="45" t="s">
        <v>1751</v>
      </c>
      <c r="D55" s="45" t="s">
        <v>866</v>
      </c>
      <c r="E55" s="45" t="s">
        <v>868</v>
      </c>
      <c r="G55" s="24" t="s">
        <v>1849</v>
      </c>
      <c r="H55" s="24" t="s">
        <v>1849</v>
      </c>
      <c r="I55" s="45">
        <v>14237</v>
      </c>
      <c r="J55" s="45">
        <v>401216</v>
      </c>
      <c r="K55" s="45" t="s">
        <v>869</v>
      </c>
      <c r="L55" s="45" t="s">
        <v>873</v>
      </c>
      <c r="M55" s="45" t="s">
        <v>1849</v>
      </c>
      <c r="S55" s="45">
        <v>9834722726</v>
      </c>
      <c r="T55" s="45" t="s">
        <v>1712</v>
      </c>
      <c r="U55" s="45" t="s">
        <v>1712</v>
      </c>
      <c r="V55" s="45" t="s">
        <v>1925</v>
      </c>
      <c r="W55" s="13"/>
      <c r="X55" s="13"/>
      <c r="Y55" s="13" t="s">
        <v>315</v>
      </c>
      <c r="Z55" s="13" t="s">
        <v>315</v>
      </c>
      <c r="AA55" s="13" t="s">
        <v>315</v>
      </c>
      <c r="AB55" s="13"/>
      <c r="AC55" s="13"/>
      <c r="AD55" s="45">
        <v>11800</v>
      </c>
      <c r="AE55" s="45">
        <v>18431</v>
      </c>
      <c r="AF55" s="45">
        <v>0</v>
      </c>
      <c r="AG55" s="45">
        <v>114851</v>
      </c>
      <c r="AH55" s="45">
        <v>0</v>
      </c>
      <c r="AI55" s="45">
        <v>84620</v>
      </c>
      <c r="AJ55" s="45">
        <v>6</v>
      </c>
      <c r="AK55" s="45">
        <v>156</v>
      </c>
      <c r="AL55" s="45">
        <v>6</v>
      </c>
      <c r="AM55" s="45" t="s">
        <v>512</v>
      </c>
      <c r="AN55" s="45" t="s">
        <v>867</v>
      </c>
      <c r="AO55" s="45" t="s">
        <v>141</v>
      </c>
      <c r="AP55" s="45" t="s">
        <v>177</v>
      </c>
      <c r="AQ55" s="46">
        <v>45294</v>
      </c>
      <c r="AR55" s="45" t="s">
        <v>670</v>
      </c>
      <c r="AS55" s="45" t="s">
        <v>141</v>
      </c>
      <c r="AU55" s="45" t="s">
        <v>872</v>
      </c>
      <c r="AV55" s="45" t="s">
        <v>873</v>
      </c>
      <c r="AW55" s="45">
        <v>5629909</v>
      </c>
      <c r="AX55" s="45" t="s">
        <v>874</v>
      </c>
      <c r="AY55" s="45">
        <v>63</v>
      </c>
      <c r="AZ55" s="45" t="s">
        <v>875</v>
      </c>
      <c r="BA55" s="45" t="s">
        <v>870</v>
      </c>
      <c r="BB55" s="45" t="s">
        <v>871</v>
      </c>
      <c r="BE55" s="45" t="s">
        <v>177</v>
      </c>
      <c r="BF55" s="45">
        <v>421302</v>
      </c>
      <c r="BG55" s="45">
        <v>21212121</v>
      </c>
      <c r="BI55" s="45">
        <v>9834722726</v>
      </c>
      <c r="BT55" s="45" t="s">
        <v>876</v>
      </c>
      <c r="BU55" s="45" t="s">
        <v>877</v>
      </c>
      <c r="BV55" s="45" t="s">
        <v>878</v>
      </c>
      <c r="BW55" s="45" t="s">
        <v>879</v>
      </c>
      <c r="BY55" s="45" t="s">
        <v>177</v>
      </c>
      <c r="BZ55" s="45">
        <v>421302</v>
      </c>
      <c r="CB55" s="45">
        <v>9834722726</v>
      </c>
      <c r="CC55" s="47">
        <v>44409</v>
      </c>
      <c r="CD55" s="45" t="s">
        <v>152</v>
      </c>
      <c r="CE55" s="45" t="s">
        <v>152</v>
      </c>
      <c r="CF55" s="45" t="s">
        <v>153</v>
      </c>
      <c r="CG55" s="45" t="s">
        <v>339</v>
      </c>
      <c r="CH55" s="45" t="s">
        <v>340</v>
      </c>
      <c r="CI55" s="45">
        <v>724</v>
      </c>
      <c r="CJ55" s="45" t="s">
        <v>880</v>
      </c>
      <c r="CL55" s="45" t="s">
        <v>192</v>
      </c>
      <c r="CM55" s="47">
        <v>44562</v>
      </c>
      <c r="CN55" s="45" t="s">
        <v>159</v>
      </c>
      <c r="CO55" s="45" t="s">
        <v>160</v>
      </c>
      <c r="CP55" s="45" t="s">
        <v>159</v>
      </c>
      <c r="CQ55" s="45" t="s">
        <v>161</v>
      </c>
      <c r="CR55" s="45" t="s">
        <v>164</v>
      </c>
      <c r="CS55" s="45" t="s">
        <v>163</v>
      </c>
      <c r="CT55" s="45" t="s">
        <v>164</v>
      </c>
      <c r="CU55" s="45" t="s">
        <v>193</v>
      </c>
      <c r="CV55" s="45" t="s">
        <v>161</v>
      </c>
      <c r="CW55" s="45" t="s">
        <v>166</v>
      </c>
      <c r="CX55" s="45" t="s">
        <v>166</v>
      </c>
      <c r="DD55" s="45">
        <v>9834722726</v>
      </c>
      <c r="DE55" s="45" t="s">
        <v>881</v>
      </c>
      <c r="DF55" s="45">
        <v>21212121</v>
      </c>
      <c r="DG55" s="45">
        <v>2595769823629420</v>
      </c>
      <c r="DH55" s="45">
        <v>9834722726</v>
      </c>
      <c r="DL55" s="45">
        <v>2</v>
      </c>
      <c r="DO55" s="45">
        <v>681500</v>
      </c>
      <c r="DU55" s="45" t="s">
        <v>371</v>
      </c>
      <c r="DV55" s="45" t="s">
        <v>372</v>
      </c>
      <c r="DW55" s="45" t="s">
        <v>882</v>
      </c>
      <c r="DZ55" s="45" t="s">
        <v>211</v>
      </c>
      <c r="EA55" s="45">
        <v>1</v>
      </c>
      <c r="EB55" s="45" t="s">
        <v>678</v>
      </c>
      <c r="EC55" s="45" t="s">
        <v>678</v>
      </c>
      <c r="ED55" s="45" t="s">
        <v>678</v>
      </c>
      <c r="EE55" s="45" t="s">
        <v>678</v>
      </c>
      <c r="EI55" s="45">
        <v>157948719</v>
      </c>
      <c r="EJ55" s="45" t="s">
        <v>193</v>
      </c>
      <c r="EK55" s="45" t="s">
        <v>197</v>
      </c>
      <c r="EL55" s="45" t="s">
        <v>170</v>
      </c>
      <c r="EM55" s="45" t="s">
        <v>171</v>
      </c>
      <c r="EN55" s="45" t="s">
        <v>172</v>
      </c>
    </row>
    <row r="56" spans="1:144" x14ac:dyDescent="0.3">
      <c r="A56" s="24">
        <v>20</v>
      </c>
      <c r="B56" s="24" t="s">
        <v>1729</v>
      </c>
      <c r="C56" s="24" t="s">
        <v>1956</v>
      </c>
      <c r="D56" s="24" t="s">
        <v>1641</v>
      </c>
      <c r="E56" s="24" t="s">
        <v>1642</v>
      </c>
      <c r="F56" s="24" t="s">
        <v>1959</v>
      </c>
      <c r="G56" s="24" t="s">
        <v>1641</v>
      </c>
      <c r="H56" s="24" t="s">
        <v>1641</v>
      </c>
      <c r="I56" s="21">
        <v>13910</v>
      </c>
      <c r="J56" s="22">
        <v>260845.68</v>
      </c>
      <c r="K56" s="24" t="s">
        <v>1643</v>
      </c>
      <c r="L56" s="24" t="s">
        <v>1647</v>
      </c>
      <c r="M56" s="24" t="s">
        <v>1641</v>
      </c>
      <c r="O56" s="24" t="s">
        <v>1846</v>
      </c>
      <c r="P56" s="24" t="s">
        <v>1832</v>
      </c>
      <c r="Q56" s="24" t="s">
        <v>2044</v>
      </c>
      <c r="R56" s="24" t="s">
        <v>1940</v>
      </c>
      <c r="S56" s="24">
        <v>8898228822</v>
      </c>
      <c r="T56" s="24" t="s">
        <v>1678</v>
      </c>
      <c r="U56" s="24" t="s">
        <v>1870</v>
      </c>
      <c r="V56" s="24" t="s">
        <v>1926</v>
      </c>
      <c r="Y56" s="18" t="s">
        <v>1760</v>
      </c>
      <c r="Z56" s="29" t="s">
        <v>1804</v>
      </c>
      <c r="AD56" s="24">
        <v>30650</v>
      </c>
      <c r="AE56" s="24">
        <v>72660</v>
      </c>
      <c r="AF56" s="24">
        <v>0</v>
      </c>
      <c r="AG56" s="24">
        <v>337071.98</v>
      </c>
      <c r="AH56" s="24">
        <v>0</v>
      </c>
      <c r="AI56" s="24">
        <v>233761.98</v>
      </c>
      <c r="AJ56" s="24">
        <v>17</v>
      </c>
      <c r="AK56" s="24">
        <v>512</v>
      </c>
      <c r="AL56" s="24">
        <v>13</v>
      </c>
      <c r="AN56" s="24" t="s">
        <v>476</v>
      </c>
      <c r="AO56" s="24" t="s">
        <v>137</v>
      </c>
      <c r="AP56" s="24" t="s">
        <v>177</v>
      </c>
      <c r="AQ56" s="25">
        <v>44481</v>
      </c>
      <c r="AR56" s="25">
        <v>33973</v>
      </c>
      <c r="AS56" s="24" t="s">
        <v>141</v>
      </c>
      <c r="AU56" s="24" t="s">
        <v>1508</v>
      </c>
      <c r="AV56" s="24" t="s">
        <v>1508</v>
      </c>
      <c r="AW56" s="24" t="s">
        <v>1648</v>
      </c>
      <c r="AX56" s="24" t="s">
        <v>1649</v>
      </c>
      <c r="AY56" s="24">
        <v>60</v>
      </c>
      <c r="AZ56" s="24" t="s">
        <v>1650</v>
      </c>
      <c r="BA56" s="24" t="s">
        <v>1651</v>
      </c>
      <c r="BB56" s="24" t="s">
        <v>1652</v>
      </c>
      <c r="BE56" s="24" t="s">
        <v>177</v>
      </c>
      <c r="BF56" s="24">
        <v>421306</v>
      </c>
      <c r="BG56" s="24">
        <v>21212121</v>
      </c>
      <c r="BI56" s="24">
        <v>8898228822</v>
      </c>
      <c r="BT56" s="24" t="s">
        <v>1653</v>
      </c>
      <c r="BU56" s="24" t="s">
        <v>1654</v>
      </c>
      <c r="BV56" s="24" t="s">
        <v>1655</v>
      </c>
      <c r="BW56" s="24" t="s">
        <v>1656</v>
      </c>
      <c r="BY56" s="24" t="s">
        <v>177</v>
      </c>
      <c r="BZ56" s="24">
        <v>421201</v>
      </c>
      <c r="CB56" s="24">
        <v>8898228822</v>
      </c>
      <c r="CC56" s="26">
        <v>44053</v>
      </c>
      <c r="CD56" s="24" t="s">
        <v>285</v>
      </c>
      <c r="CE56" s="24" t="s">
        <v>338</v>
      </c>
      <c r="CF56" s="24" t="s">
        <v>153</v>
      </c>
      <c r="CG56" s="24" t="s">
        <v>469</v>
      </c>
      <c r="CH56" s="24" t="s">
        <v>340</v>
      </c>
      <c r="CI56" s="24">
        <v>1670</v>
      </c>
      <c r="CJ56" s="24" t="s">
        <v>341</v>
      </c>
      <c r="CL56" s="24" t="s">
        <v>158</v>
      </c>
      <c r="CM56" s="26">
        <v>44543</v>
      </c>
      <c r="CN56" s="24" t="s">
        <v>159</v>
      </c>
      <c r="CO56" s="24" t="s">
        <v>160</v>
      </c>
      <c r="CP56" s="24" t="s">
        <v>159</v>
      </c>
      <c r="CQ56" s="24" t="s">
        <v>161</v>
      </c>
      <c r="CR56" s="24" t="s">
        <v>162</v>
      </c>
      <c r="CS56" s="24" t="s">
        <v>163</v>
      </c>
      <c r="CT56" s="24" t="s">
        <v>164</v>
      </c>
      <c r="CU56" s="24" t="s">
        <v>165</v>
      </c>
      <c r="CV56" s="24" t="s">
        <v>161</v>
      </c>
      <c r="CW56" s="24" t="s">
        <v>166</v>
      </c>
      <c r="CX56" s="24" t="s">
        <v>166</v>
      </c>
      <c r="DD56" s="24">
        <v>9324365894</v>
      </c>
      <c r="DE56" s="24" t="s">
        <v>1362</v>
      </c>
      <c r="DF56" s="24">
        <v>21212121</v>
      </c>
      <c r="DG56" s="24">
        <v>8898228822</v>
      </c>
      <c r="DL56" s="24">
        <v>1</v>
      </c>
      <c r="DO56" s="24">
        <v>660000</v>
      </c>
      <c r="DU56" s="24" t="s">
        <v>371</v>
      </c>
      <c r="DV56" s="24" t="s">
        <v>372</v>
      </c>
      <c r="DW56" s="24" t="s">
        <v>1657</v>
      </c>
      <c r="EA56" s="24">
        <v>1</v>
      </c>
      <c r="EB56" s="24" t="s">
        <v>1658</v>
      </c>
      <c r="EC56" s="24" t="s">
        <v>1658</v>
      </c>
      <c r="ED56" s="24" t="s">
        <v>1658</v>
      </c>
      <c r="EE56" s="24" t="s">
        <v>1658</v>
      </c>
      <c r="EF56" s="24" t="s">
        <v>1658</v>
      </c>
      <c r="EG56" s="24" t="s">
        <v>1658</v>
      </c>
      <c r="EH56" s="24" t="s">
        <v>1658</v>
      </c>
      <c r="EI56" s="24">
        <v>114586443</v>
      </c>
      <c r="EJ56" s="24" t="s">
        <v>168</v>
      </c>
      <c r="EK56" s="24" t="s">
        <v>197</v>
      </c>
      <c r="EL56" s="24" t="s">
        <v>170</v>
      </c>
      <c r="EM56" s="24" t="s">
        <v>171</v>
      </c>
      <c r="EN56" s="24" t="s">
        <v>172</v>
      </c>
    </row>
    <row r="57" spans="1:144" x14ac:dyDescent="0.3">
      <c r="A57" s="24">
        <v>48</v>
      </c>
      <c r="B57" s="24" t="s">
        <v>1726</v>
      </c>
      <c r="C57" s="24" t="s">
        <v>1750</v>
      </c>
      <c r="D57" s="24" t="s">
        <v>824</v>
      </c>
      <c r="E57" s="24" t="s">
        <v>826</v>
      </c>
      <c r="G57" s="24" t="s">
        <v>824</v>
      </c>
      <c r="H57" s="24" t="s">
        <v>824</v>
      </c>
      <c r="I57" s="21">
        <v>11144</v>
      </c>
      <c r="J57" s="22">
        <v>229315</v>
      </c>
      <c r="M57" s="24" t="s">
        <v>824</v>
      </c>
      <c r="O57" s="24" t="s">
        <v>1953</v>
      </c>
      <c r="P57" s="24" t="s">
        <v>1833</v>
      </c>
      <c r="Q57" s="24" t="s">
        <v>1974</v>
      </c>
      <c r="R57" s="24" t="s">
        <v>1996</v>
      </c>
      <c r="S57" s="24">
        <v>9867443873</v>
      </c>
      <c r="T57" s="24" t="s">
        <v>1706</v>
      </c>
      <c r="U57" s="24" t="s">
        <v>1706</v>
      </c>
      <c r="V57" s="24" t="s">
        <v>1927</v>
      </c>
      <c r="Y57" s="18" t="s">
        <v>1760</v>
      </c>
      <c r="Z57" s="29" t="s">
        <v>1776</v>
      </c>
      <c r="AA57" s="37">
        <v>44566</v>
      </c>
      <c r="AD57" s="24">
        <v>5310</v>
      </c>
      <c r="AE57" s="24">
        <v>9078</v>
      </c>
      <c r="AF57" s="24">
        <v>0</v>
      </c>
      <c r="AG57" s="24">
        <v>114593</v>
      </c>
      <c r="AH57" s="24">
        <v>0</v>
      </c>
      <c r="AI57" s="24">
        <v>100205</v>
      </c>
      <c r="AJ57" s="24">
        <v>9</v>
      </c>
      <c r="AK57" s="24">
        <v>264</v>
      </c>
      <c r="AL57" s="24">
        <v>9</v>
      </c>
      <c r="AM57" s="24" t="s">
        <v>174</v>
      </c>
      <c r="AN57" s="24" t="s">
        <v>825</v>
      </c>
      <c r="AO57" s="24" t="s">
        <v>137</v>
      </c>
      <c r="AP57" s="24" t="s">
        <v>177</v>
      </c>
      <c r="AQ57" s="24" t="s">
        <v>827</v>
      </c>
      <c r="AR57" s="24" t="s">
        <v>828</v>
      </c>
      <c r="AS57" s="24" t="s">
        <v>300</v>
      </c>
      <c r="AU57" s="24" t="s">
        <v>182</v>
      </c>
      <c r="AY57" s="24">
        <v>51</v>
      </c>
      <c r="AZ57" s="24" t="s">
        <v>832</v>
      </c>
      <c r="BA57" s="24" t="s">
        <v>829</v>
      </c>
      <c r="BB57" s="24" t="s">
        <v>830</v>
      </c>
      <c r="BC57" s="24" t="s">
        <v>831</v>
      </c>
      <c r="BE57" s="24" t="s">
        <v>201</v>
      </c>
      <c r="BF57" s="24">
        <v>410209</v>
      </c>
      <c r="BG57" s="24">
        <v>21212121</v>
      </c>
      <c r="BI57" s="24">
        <v>9867443873</v>
      </c>
      <c r="BT57" s="24" t="s">
        <v>833</v>
      </c>
      <c r="BU57" s="24" t="s">
        <v>834</v>
      </c>
      <c r="BV57" s="24" t="s">
        <v>835</v>
      </c>
      <c r="BY57" s="24" t="s">
        <v>201</v>
      </c>
      <c r="BZ57" s="24">
        <v>410210</v>
      </c>
      <c r="CB57" s="24">
        <v>9867443873</v>
      </c>
      <c r="CC57" s="26">
        <v>44301</v>
      </c>
      <c r="CD57" s="24" t="s">
        <v>152</v>
      </c>
      <c r="CE57" s="24" t="s">
        <v>152</v>
      </c>
      <c r="CF57" s="24" t="s">
        <v>153</v>
      </c>
      <c r="CG57" s="24" t="s">
        <v>190</v>
      </c>
      <c r="CH57" s="24" t="s">
        <v>191</v>
      </c>
      <c r="CI57" s="24">
        <v>255</v>
      </c>
      <c r="CJ57" s="24" t="s">
        <v>341</v>
      </c>
      <c r="CL57" s="24" t="s">
        <v>158</v>
      </c>
      <c r="CM57" s="26">
        <v>44546</v>
      </c>
      <c r="CN57" s="24" t="s">
        <v>159</v>
      </c>
    </row>
    <row r="58" spans="1:144" hidden="1" x14ac:dyDescent="0.3">
      <c r="A58" s="24">
        <v>57</v>
      </c>
      <c r="B58" s="24" t="s">
        <v>1745</v>
      </c>
      <c r="C58" s="24" t="s">
        <v>1758</v>
      </c>
      <c r="D58" s="24" t="s">
        <v>809</v>
      </c>
      <c r="E58" s="24" t="s">
        <v>811</v>
      </c>
      <c r="G58" s="24" t="s">
        <v>1849</v>
      </c>
      <c r="H58" s="24" t="s">
        <v>1849</v>
      </c>
      <c r="I58" s="24">
        <v>6924</v>
      </c>
      <c r="J58" s="24">
        <v>180074</v>
      </c>
      <c r="M58" s="24" t="s">
        <v>1849</v>
      </c>
      <c r="N58" s="24"/>
      <c r="S58" s="24">
        <v>9920934365</v>
      </c>
      <c r="T58" s="24" t="s">
        <v>1715</v>
      </c>
      <c r="U58" s="24" t="s">
        <v>1715</v>
      </c>
      <c r="V58" s="24" t="s">
        <v>1928</v>
      </c>
      <c r="Y58" s="8" t="s">
        <v>315</v>
      </c>
      <c r="Z58" s="8" t="s">
        <v>315</v>
      </c>
      <c r="AA58" s="8" t="s">
        <v>315</v>
      </c>
      <c r="AD58" s="24">
        <v>10030</v>
      </c>
      <c r="AE58" s="24">
        <v>11831</v>
      </c>
      <c r="AF58" s="24">
        <v>2006</v>
      </c>
      <c r="AG58" s="24">
        <v>106421</v>
      </c>
      <c r="AH58" s="24">
        <v>0</v>
      </c>
      <c r="AI58" s="24">
        <v>82554</v>
      </c>
      <c r="AJ58" s="24">
        <v>12</v>
      </c>
      <c r="AK58" s="24">
        <v>354</v>
      </c>
      <c r="AL58" s="24">
        <v>12</v>
      </c>
      <c r="AM58" s="24" t="s">
        <v>174</v>
      </c>
      <c r="AN58" s="24" t="s">
        <v>810</v>
      </c>
      <c r="AO58" s="24" t="s">
        <v>141</v>
      </c>
      <c r="AP58" s="24" t="s">
        <v>177</v>
      </c>
      <c r="AQ58" s="24" t="s">
        <v>139</v>
      </c>
      <c r="AR58" s="25">
        <v>33125</v>
      </c>
      <c r="AS58" s="24" t="s">
        <v>141</v>
      </c>
      <c r="AU58" s="24" t="s">
        <v>182</v>
      </c>
      <c r="AY58" s="24">
        <v>48</v>
      </c>
      <c r="AZ58" s="24" t="s">
        <v>815</v>
      </c>
      <c r="BA58" s="24" t="s">
        <v>812</v>
      </c>
      <c r="BB58" s="24" t="s">
        <v>813</v>
      </c>
      <c r="BC58" s="24" t="s">
        <v>814</v>
      </c>
      <c r="BE58" s="24" t="s">
        <v>177</v>
      </c>
      <c r="BF58" s="24">
        <v>400612</v>
      </c>
      <c r="BG58" s="24">
        <v>21212121</v>
      </c>
      <c r="BI58" s="24">
        <v>9920934365</v>
      </c>
      <c r="BJ58" s="24" t="s">
        <v>816</v>
      </c>
      <c r="BK58" s="24" t="s">
        <v>817</v>
      </c>
      <c r="BL58" s="24" t="s">
        <v>818</v>
      </c>
      <c r="BM58" s="24" t="s">
        <v>819</v>
      </c>
      <c r="BO58" s="24" t="s">
        <v>177</v>
      </c>
      <c r="BP58" s="24">
        <v>400612</v>
      </c>
      <c r="BQ58" s="24">
        <v>21212121</v>
      </c>
      <c r="BS58" s="24">
        <v>9920934365</v>
      </c>
      <c r="BT58" s="24" t="s">
        <v>820</v>
      </c>
      <c r="BU58" s="24" t="s">
        <v>821</v>
      </c>
      <c r="BV58" s="24" t="s">
        <v>822</v>
      </c>
      <c r="BW58" s="24" t="s">
        <v>138</v>
      </c>
      <c r="BY58" s="24" t="s">
        <v>138</v>
      </c>
      <c r="BZ58" s="24">
        <v>400054</v>
      </c>
      <c r="CB58" s="24">
        <v>9920934365</v>
      </c>
      <c r="CC58" s="26">
        <v>44211</v>
      </c>
      <c r="CD58" s="24" t="s">
        <v>152</v>
      </c>
      <c r="CE58" s="24" t="s">
        <v>152</v>
      </c>
      <c r="CF58" s="24" t="s">
        <v>153</v>
      </c>
      <c r="CG58" s="24" t="s">
        <v>190</v>
      </c>
      <c r="CH58" s="24" t="s">
        <v>191</v>
      </c>
      <c r="CI58" s="24">
        <v>927</v>
      </c>
      <c r="CJ58" s="24" t="s">
        <v>341</v>
      </c>
      <c r="CL58" s="24" t="s">
        <v>192</v>
      </c>
      <c r="CM58" s="26">
        <v>44545</v>
      </c>
      <c r="CN58" s="24" t="s">
        <v>159</v>
      </c>
      <c r="CO58" s="24" t="s">
        <v>160</v>
      </c>
      <c r="CP58" s="24" t="s">
        <v>159</v>
      </c>
      <c r="CQ58" s="24" t="s">
        <v>161</v>
      </c>
      <c r="CR58" s="24" t="s">
        <v>164</v>
      </c>
      <c r="CS58" s="24" t="s">
        <v>163</v>
      </c>
      <c r="CT58" s="24" t="s">
        <v>164</v>
      </c>
      <c r="CU58" s="24" t="s">
        <v>193</v>
      </c>
      <c r="CV58" s="24" t="s">
        <v>161</v>
      </c>
      <c r="CW58" s="24" t="s">
        <v>166</v>
      </c>
      <c r="CX58" s="24" t="s">
        <v>166</v>
      </c>
      <c r="DD58" s="24">
        <v>9920934365</v>
      </c>
      <c r="DE58" s="25">
        <v>44682</v>
      </c>
      <c r="DF58" s="24">
        <v>21212121</v>
      </c>
      <c r="DG58" s="24">
        <v>26608100</v>
      </c>
      <c r="DH58" s="24">
        <v>9920934365</v>
      </c>
      <c r="DL58" s="24">
        <v>1</v>
      </c>
      <c r="DO58" s="24">
        <v>247000</v>
      </c>
      <c r="DZ58" s="24" t="s">
        <v>211</v>
      </c>
      <c r="EA58" s="24">
        <v>100519</v>
      </c>
      <c r="EB58" s="24" t="s">
        <v>823</v>
      </c>
      <c r="EC58" s="24" t="s">
        <v>823</v>
      </c>
      <c r="ED58" s="24" t="s">
        <v>823</v>
      </c>
      <c r="EE58" s="24" t="s">
        <v>823</v>
      </c>
      <c r="EI58" s="24">
        <v>143724988</v>
      </c>
      <c r="EJ58" s="24" t="s">
        <v>193</v>
      </c>
      <c r="EK58" s="24" t="s">
        <v>197</v>
      </c>
    </row>
    <row r="59" spans="1:144" x14ac:dyDescent="0.3">
      <c r="A59" s="24">
        <v>40</v>
      </c>
      <c r="B59" s="24" t="s">
        <v>1743</v>
      </c>
      <c r="C59" s="24" t="s">
        <v>1752</v>
      </c>
      <c r="D59" s="24" t="s">
        <v>836</v>
      </c>
      <c r="E59" s="24" t="s">
        <v>837</v>
      </c>
      <c r="G59" s="24" t="s">
        <v>836</v>
      </c>
      <c r="H59" s="24" t="s">
        <v>836</v>
      </c>
      <c r="I59" s="21">
        <v>7334</v>
      </c>
      <c r="J59" s="22">
        <v>216387</v>
      </c>
      <c r="K59" s="24" t="s">
        <v>838</v>
      </c>
      <c r="L59" s="24" t="s">
        <v>844</v>
      </c>
      <c r="M59" s="24" t="s">
        <v>836</v>
      </c>
      <c r="P59" s="24" t="s">
        <v>1832</v>
      </c>
      <c r="Q59" s="24" t="s">
        <v>2045</v>
      </c>
      <c r="R59" s="24" t="s">
        <v>1995</v>
      </c>
      <c r="S59" s="24">
        <v>7021849007</v>
      </c>
      <c r="T59" s="24" t="s">
        <v>1698</v>
      </c>
      <c r="U59" s="24" t="s">
        <v>1698</v>
      </c>
      <c r="V59" s="24" t="s">
        <v>1929</v>
      </c>
      <c r="Y59" s="18" t="s">
        <v>1762</v>
      </c>
      <c r="Z59" s="29" t="s">
        <v>1784</v>
      </c>
      <c r="AD59" s="24">
        <v>11210</v>
      </c>
      <c r="AE59" s="24">
        <v>19934</v>
      </c>
      <c r="AF59" s="24">
        <v>0</v>
      </c>
      <c r="AG59" s="24">
        <v>155613</v>
      </c>
      <c r="AH59" s="24">
        <v>0</v>
      </c>
      <c r="AI59" s="24">
        <v>124469</v>
      </c>
      <c r="AJ59" s="24">
        <v>17</v>
      </c>
      <c r="AK59" s="24">
        <v>490</v>
      </c>
      <c r="AL59" s="24">
        <v>13</v>
      </c>
      <c r="AM59" s="24" t="s">
        <v>387</v>
      </c>
      <c r="AN59" s="24" t="s">
        <v>388</v>
      </c>
      <c r="AO59" s="24" t="s">
        <v>141</v>
      </c>
      <c r="AP59" s="24" t="s">
        <v>177</v>
      </c>
      <c r="AQ59" s="25">
        <v>44932</v>
      </c>
      <c r="AR59" s="24" t="s">
        <v>839</v>
      </c>
      <c r="AS59" s="24" t="s">
        <v>141</v>
      </c>
      <c r="AU59" s="24" t="s">
        <v>843</v>
      </c>
      <c r="AV59" s="24" t="s">
        <v>844</v>
      </c>
      <c r="AW59" s="24" t="s">
        <v>845</v>
      </c>
      <c r="AX59" s="24" t="s">
        <v>846</v>
      </c>
      <c r="AY59" s="24">
        <v>59</v>
      </c>
      <c r="AZ59" s="24" t="s">
        <v>847</v>
      </c>
      <c r="BA59" s="24" t="s">
        <v>840</v>
      </c>
      <c r="BB59" s="24" t="s">
        <v>841</v>
      </c>
      <c r="BC59" s="24" t="s">
        <v>842</v>
      </c>
      <c r="BE59" s="24" t="s">
        <v>177</v>
      </c>
      <c r="BF59" s="24">
        <v>421102</v>
      </c>
      <c r="BG59" s="24">
        <v>21212121</v>
      </c>
      <c r="BI59" s="24">
        <v>7021849007</v>
      </c>
      <c r="BT59" s="24" t="s">
        <v>848</v>
      </c>
      <c r="BU59" s="24" t="s">
        <v>849</v>
      </c>
      <c r="BV59" s="24" t="s">
        <v>850</v>
      </c>
      <c r="BW59" s="24" t="s">
        <v>851</v>
      </c>
      <c r="BY59" s="24" t="s">
        <v>177</v>
      </c>
      <c r="BZ59" s="24">
        <v>421102</v>
      </c>
      <c r="CB59" s="24">
        <v>7021849007</v>
      </c>
      <c r="CC59" s="26">
        <v>44075</v>
      </c>
      <c r="CD59" s="24" t="s">
        <v>152</v>
      </c>
      <c r="CE59" s="24" t="s">
        <v>152</v>
      </c>
      <c r="CF59" s="24" t="s">
        <v>153</v>
      </c>
      <c r="CG59" s="24" t="s">
        <v>339</v>
      </c>
      <c r="CH59" s="24" t="s">
        <v>340</v>
      </c>
      <c r="CI59" s="24">
        <v>572</v>
      </c>
      <c r="CJ59" s="24" t="s">
        <v>341</v>
      </c>
      <c r="CL59" s="24" t="s">
        <v>192</v>
      </c>
      <c r="CM59" s="26">
        <v>44562</v>
      </c>
      <c r="CN59" s="24" t="s">
        <v>159</v>
      </c>
      <c r="CO59" s="24" t="s">
        <v>160</v>
      </c>
      <c r="CP59" s="24" t="s">
        <v>159</v>
      </c>
      <c r="CQ59" s="24" t="s">
        <v>161</v>
      </c>
      <c r="CR59" s="24" t="s">
        <v>164</v>
      </c>
      <c r="CS59" s="24" t="s">
        <v>163</v>
      </c>
      <c r="CT59" s="24" t="s">
        <v>164</v>
      </c>
      <c r="CU59" s="24" t="s">
        <v>193</v>
      </c>
      <c r="CV59" s="24" t="s">
        <v>159</v>
      </c>
      <c r="CW59" s="24" t="s">
        <v>166</v>
      </c>
      <c r="CX59" s="24" t="s">
        <v>166</v>
      </c>
      <c r="DE59" s="24" t="s">
        <v>370</v>
      </c>
      <c r="DF59" s="24">
        <v>21212121</v>
      </c>
      <c r="DG59" s="24">
        <v>7021849007</v>
      </c>
      <c r="DL59" s="24">
        <v>1</v>
      </c>
      <c r="DO59" s="24">
        <v>347000</v>
      </c>
      <c r="DZ59" s="24" t="s">
        <v>211</v>
      </c>
      <c r="EA59" s="24">
        <v>1</v>
      </c>
      <c r="EB59" s="24" t="s">
        <v>852</v>
      </c>
      <c r="EC59" s="24" t="s">
        <v>852</v>
      </c>
      <c r="ED59" s="24" t="s">
        <v>852</v>
      </c>
      <c r="EE59" s="24" t="s">
        <v>852</v>
      </c>
      <c r="EI59" s="24">
        <v>137393895</v>
      </c>
      <c r="EJ59" s="24" t="s">
        <v>193</v>
      </c>
      <c r="EK59" s="24" t="s">
        <v>197</v>
      </c>
      <c r="EL59" s="24" t="s">
        <v>170</v>
      </c>
      <c r="EM59" s="24" t="s">
        <v>171</v>
      </c>
      <c r="EN59" s="24" t="s">
        <v>172</v>
      </c>
    </row>
    <row r="60" spans="1:144" x14ac:dyDescent="0.3">
      <c r="A60" s="24">
        <v>30</v>
      </c>
      <c r="B60" s="24" t="s">
        <v>1726</v>
      </c>
      <c r="C60" s="24" t="s">
        <v>1750</v>
      </c>
      <c r="D60" s="24" t="s">
        <v>1568</v>
      </c>
      <c r="E60" s="57" t="s">
        <v>1570</v>
      </c>
      <c r="F60" s="57"/>
      <c r="G60" s="24" t="s">
        <v>1568</v>
      </c>
      <c r="H60" s="24" t="s">
        <v>1568</v>
      </c>
      <c r="I60" s="21">
        <v>9542</v>
      </c>
      <c r="J60" s="22">
        <v>212439.2</v>
      </c>
      <c r="K60" s="24" t="s">
        <v>1571</v>
      </c>
      <c r="L60" s="24" t="s">
        <v>1576</v>
      </c>
      <c r="M60" s="24" t="s">
        <v>1568</v>
      </c>
      <c r="O60" s="24" t="s">
        <v>1848</v>
      </c>
      <c r="P60" s="24" t="s">
        <v>1833</v>
      </c>
      <c r="Q60" s="24" t="s">
        <v>1975</v>
      </c>
      <c r="R60" s="24" t="s">
        <v>1994</v>
      </c>
      <c r="S60" s="24">
        <v>7021421043</v>
      </c>
      <c r="T60" s="24" t="s">
        <v>1688</v>
      </c>
      <c r="U60" s="24" t="s">
        <v>1688</v>
      </c>
      <c r="V60" s="24" t="s">
        <v>1930</v>
      </c>
      <c r="X60" s="8" t="s">
        <v>1566</v>
      </c>
      <c r="Y60" s="18" t="s">
        <v>1760</v>
      </c>
      <c r="Z60" s="29" t="s">
        <v>1794</v>
      </c>
      <c r="AD60" s="24">
        <v>25902</v>
      </c>
      <c r="AE60" s="24">
        <v>52435</v>
      </c>
      <c r="AF60" s="24">
        <v>0</v>
      </c>
      <c r="AG60" s="24">
        <v>239177</v>
      </c>
      <c r="AH60" s="24">
        <v>0</v>
      </c>
      <c r="AI60" s="24">
        <v>160840</v>
      </c>
      <c r="AJ60" s="24">
        <v>17</v>
      </c>
      <c r="AK60" s="24">
        <v>490</v>
      </c>
      <c r="AL60" s="24">
        <v>13</v>
      </c>
      <c r="AM60" s="24" t="s">
        <v>1569</v>
      </c>
      <c r="AN60" s="24" t="s">
        <v>1024</v>
      </c>
      <c r="AO60" s="24" t="s">
        <v>137</v>
      </c>
      <c r="AP60" s="24" t="s">
        <v>201</v>
      </c>
      <c r="AQ60" s="25">
        <v>44570</v>
      </c>
      <c r="AR60" s="24" t="s">
        <v>1572</v>
      </c>
      <c r="AS60" s="24" t="s">
        <v>300</v>
      </c>
      <c r="AU60" s="24" t="s">
        <v>1575</v>
      </c>
      <c r="AV60" s="24" t="s">
        <v>1576</v>
      </c>
      <c r="AW60" s="24" t="s">
        <v>1577</v>
      </c>
      <c r="AX60" s="24" t="s">
        <v>1578</v>
      </c>
      <c r="AY60" s="24">
        <v>60</v>
      </c>
      <c r="AZ60" s="25">
        <v>42983</v>
      </c>
      <c r="BA60" s="24" t="s">
        <v>1573</v>
      </c>
      <c r="BB60" s="24" t="s">
        <v>1574</v>
      </c>
      <c r="BC60" s="24" t="s">
        <v>201</v>
      </c>
      <c r="BE60" s="24" t="s">
        <v>206</v>
      </c>
      <c r="BF60" s="24">
        <v>410206</v>
      </c>
      <c r="BG60" s="24">
        <v>21212121</v>
      </c>
      <c r="BI60" s="24">
        <v>7021421043</v>
      </c>
      <c r="BT60" s="24" t="s">
        <v>571</v>
      </c>
      <c r="BU60" s="24" t="s">
        <v>1579</v>
      </c>
      <c r="BV60" s="24" t="s">
        <v>1580</v>
      </c>
      <c r="BY60" s="24" t="s">
        <v>201</v>
      </c>
      <c r="BZ60" s="24">
        <v>400701</v>
      </c>
      <c r="CB60" s="24">
        <v>1111111111</v>
      </c>
      <c r="CC60" s="26">
        <v>44075</v>
      </c>
      <c r="CD60" s="24" t="s">
        <v>152</v>
      </c>
      <c r="CE60" s="24" t="s">
        <v>152</v>
      </c>
      <c r="CF60" s="24" t="s">
        <v>153</v>
      </c>
      <c r="CG60" s="24" t="s">
        <v>1488</v>
      </c>
      <c r="CH60" s="24" t="s">
        <v>340</v>
      </c>
      <c r="CI60" s="24">
        <v>1354</v>
      </c>
      <c r="CJ60" s="24" t="s">
        <v>341</v>
      </c>
      <c r="CL60" s="24" t="s">
        <v>158</v>
      </c>
      <c r="CM60" s="26">
        <v>44564</v>
      </c>
      <c r="CN60" s="24" t="s">
        <v>159</v>
      </c>
      <c r="CO60" s="24" t="s">
        <v>160</v>
      </c>
      <c r="CP60" s="24" t="s">
        <v>159</v>
      </c>
      <c r="CQ60" s="24" t="s">
        <v>161</v>
      </c>
      <c r="CR60" s="24" t="s">
        <v>162</v>
      </c>
      <c r="CS60" s="24" t="s">
        <v>163</v>
      </c>
      <c r="CT60" s="24" t="s">
        <v>164</v>
      </c>
      <c r="CU60" s="24" t="s">
        <v>165</v>
      </c>
      <c r="CV60" s="24" t="s">
        <v>161</v>
      </c>
      <c r="CW60" s="24" t="s">
        <v>166</v>
      </c>
      <c r="CX60" s="24" t="s">
        <v>166</v>
      </c>
      <c r="DD60" s="24">
        <v>7021421043</v>
      </c>
      <c r="DE60" s="24" t="s">
        <v>232</v>
      </c>
      <c r="DF60" s="24">
        <v>21212121</v>
      </c>
      <c r="DG60" s="24">
        <v>222345678</v>
      </c>
      <c r="DH60" s="24">
        <v>7021421043</v>
      </c>
      <c r="DI60" s="24">
        <v>7021596883</v>
      </c>
      <c r="DJ60" s="24">
        <v>7303847733</v>
      </c>
      <c r="DL60" s="24">
        <v>1</v>
      </c>
      <c r="DO60" s="24">
        <v>455900</v>
      </c>
      <c r="EA60" s="24">
        <v>1</v>
      </c>
      <c r="EB60" s="24" t="s">
        <v>1581</v>
      </c>
      <c r="EC60" s="24" t="s">
        <v>1581</v>
      </c>
      <c r="ED60" s="24" t="s">
        <v>1581</v>
      </c>
      <c r="EE60" s="24" t="s">
        <v>1581</v>
      </c>
      <c r="EF60" s="24" t="s">
        <v>1581</v>
      </c>
      <c r="EG60" s="24" t="s">
        <v>1581</v>
      </c>
      <c r="EH60" s="24" t="s">
        <v>1581</v>
      </c>
      <c r="EI60" s="24">
        <v>17768358</v>
      </c>
      <c r="EJ60" s="24" t="s">
        <v>168</v>
      </c>
      <c r="EK60" s="24" t="s">
        <v>197</v>
      </c>
    </row>
    <row r="61" spans="1:144" hidden="1" x14ac:dyDescent="0.3">
      <c r="A61" s="24">
        <v>60</v>
      </c>
      <c r="B61" s="24" t="s">
        <v>1746</v>
      </c>
      <c r="C61" s="24" t="s">
        <v>1753</v>
      </c>
      <c r="D61" s="24" t="s">
        <v>198</v>
      </c>
      <c r="E61" s="24" t="s">
        <v>200</v>
      </c>
      <c r="G61" s="24" t="s">
        <v>1849</v>
      </c>
      <c r="H61" s="24" t="s">
        <v>1849</v>
      </c>
      <c r="I61" s="24">
        <v>3587</v>
      </c>
      <c r="J61" s="24">
        <v>126980</v>
      </c>
      <c r="M61" s="24" t="s">
        <v>1849</v>
      </c>
      <c r="N61" s="24"/>
      <c r="S61" s="24">
        <v>9892324777</v>
      </c>
      <c r="T61" s="24" t="s">
        <v>1718</v>
      </c>
      <c r="U61" s="24" t="s">
        <v>1718</v>
      </c>
      <c r="V61" s="24" t="s">
        <v>1931</v>
      </c>
      <c r="Y61" s="8" t="s">
        <v>1760</v>
      </c>
      <c r="Z61" s="29" t="s">
        <v>1764</v>
      </c>
      <c r="AD61" s="24">
        <v>18880</v>
      </c>
      <c r="AE61" s="24">
        <v>26957</v>
      </c>
      <c r="AF61" s="24">
        <v>0</v>
      </c>
      <c r="AG61" s="24">
        <v>117673</v>
      </c>
      <c r="AH61" s="24">
        <v>0</v>
      </c>
      <c r="AI61" s="24">
        <v>71836</v>
      </c>
      <c r="AJ61" s="24">
        <v>21</v>
      </c>
      <c r="AK61" s="24">
        <v>634</v>
      </c>
      <c r="AL61" s="24">
        <v>13</v>
      </c>
      <c r="AM61" s="24" t="s">
        <v>174</v>
      </c>
      <c r="AN61" s="24" t="s">
        <v>199</v>
      </c>
      <c r="AO61" s="24" t="s">
        <v>141</v>
      </c>
      <c r="AP61" s="24" t="s">
        <v>201</v>
      </c>
      <c r="AQ61" s="25">
        <v>45568</v>
      </c>
      <c r="AR61" s="24" t="s">
        <v>202</v>
      </c>
      <c r="AS61" s="24" t="s">
        <v>141</v>
      </c>
      <c r="AU61" s="24" t="s">
        <v>182</v>
      </c>
      <c r="AY61" s="24">
        <v>60</v>
      </c>
      <c r="AZ61" s="24" t="s">
        <v>207</v>
      </c>
      <c r="BA61" s="24" t="s">
        <v>203</v>
      </c>
      <c r="BB61" s="24" t="s">
        <v>204</v>
      </c>
      <c r="BC61" s="24" t="s">
        <v>205</v>
      </c>
      <c r="BE61" s="24" t="s">
        <v>206</v>
      </c>
      <c r="BF61" s="24">
        <v>410206</v>
      </c>
      <c r="BG61" s="24">
        <v>21212121</v>
      </c>
      <c r="BI61" s="24">
        <v>9892324777</v>
      </c>
      <c r="BT61" s="24" t="s">
        <v>208</v>
      </c>
      <c r="BU61" s="24" t="s">
        <v>203</v>
      </c>
      <c r="BV61" s="24" t="s">
        <v>204</v>
      </c>
      <c r="BW61" s="24" t="s">
        <v>205</v>
      </c>
      <c r="BY61" s="24" t="s">
        <v>206</v>
      </c>
      <c r="BZ61" s="24">
        <v>410206</v>
      </c>
      <c r="CB61" s="24">
        <v>9892324777</v>
      </c>
      <c r="CC61" s="26">
        <v>43931</v>
      </c>
      <c r="CD61" s="24" t="s">
        <v>152</v>
      </c>
      <c r="CE61" s="24" t="s">
        <v>152</v>
      </c>
      <c r="CF61" s="24" t="s">
        <v>153</v>
      </c>
      <c r="CG61" s="24" t="s">
        <v>209</v>
      </c>
      <c r="CH61" s="24" t="s">
        <v>191</v>
      </c>
      <c r="CI61" s="24">
        <v>920</v>
      </c>
      <c r="CJ61" s="24" t="s">
        <v>157</v>
      </c>
      <c r="CL61" s="24" t="s">
        <v>192</v>
      </c>
      <c r="CM61" s="26">
        <v>44540</v>
      </c>
      <c r="CN61" s="24" t="s">
        <v>159</v>
      </c>
      <c r="CO61" s="24" t="s">
        <v>160</v>
      </c>
      <c r="CP61" s="24" t="s">
        <v>159</v>
      </c>
      <c r="CQ61" s="24" t="s">
        <v>161</v>
      </c>
      <c r="CR61" s="24" t="s">
        <v>164</v>
      </c>
      <c r="CS61" s="24" t="s">
        <v>163</v>
      </c>
      <c r="CT61" s="24" t="s">
        <v>164</v>
      </c>
      <c r="CU61" s="24" t="s">
        <v>193</v>
      </c>
      <c r="CV61" s="24" t="s">
        <v>161</v>
      </c>
      <c r="CW61" s="24" t="s">
        <v>166</v>
      </c>
      <c r="CX61" s="24" t="s">
        <v>166</v>
      </c>
      <c r="DD61" s="24">
        <v>9892324777</v>
      </c>
      <c r="DE61" s="24" t="s">
        <v>210</v>
      </c>
      <c r="DF61" s="24">
        <v>2157977528895</v>
      </c>
      <c r="DG61" s="24">
        <v>21212121</v>
      </c>
      <c r="DH61" s="24">
        <v>9892324777</v>
      </c>
      <c r="DL61" s="24">
        <v>2</v>
      </c>
      <c r="DO61" s="24">
        <v>150000</v>
      </c>
      <c r="DZ61" s="24" t="s">
        <v>211</v>
      </c>
      <c r="EA61" s="24">
        <v>100519</v>
      </c>
      <c r="EB61" s="24" t="s">
        <v>212</v>
      </c>
      <c r="EC61" s="24" t="s">
        <v>212</v>
      </c>
      <c r="ED61" s="24" t="s">
        <v>212</v>
      </c>
      <c r="EE61" s="24" t="s">
        <v>212</v>
      </c>
      <c r="EI61" s="24">
        <v>162346513</v>
      </c>
      <c r="EJ61" s="24" t="s">
        <v>193</v>
      </c>
      <c r="EK61" s="24" t="s">
        <v>197</v>
      </c>
      <c r="EL61" s="24" t="s">
        <v>170</v>
      </c>
      <c r="EM61" s="24" t="s">
        <v>171</v>
      </c>
      <c r="EN61" s="24" t="s">
        <v>172</v>
      </c>
    </row>
    <row r="62" spans="1:144" x14ac:dyDescent="0.3">
      <c r="A62" s="24">
        <v>29</v>
      </c>
      <c r="B62" s="24" t="s">
        <v>1729</v>
      </c>
      <c r="C62" s="24" t="s">
        <v>1956</v>
      </c>
      <c r="D62" s="24" t="s">
        <v>1090</v>
      </c>
      <c r="E62" s="24" t="s">
        <v>1092</v>
      </c>
      <c r="F62" s="24" t="s">
        <v>2026</v>
      </c>
      <c r="G62" s="24" t="s">
        <v>1090</v>
      </c>
      <c r="H62" s="24" t="s">
        <v>1090</v>
      </c>
      <c r="I62" s="21">
        <v>15735</v>
      </c>
      <c r="J62" s="22">
        <v>203841</v>
      </c>
      <c r="K62" s="24" t="s">
        <v>1094</v>
      </c>
      <c r="L62" s="24" t="s">
        <v>1099</v>
      </c>
      <c r="M62" s="24" t="s">
        <v>1090</v>
      </c>
      <c r="O62" s="24" t="s">
        <v>1845</v>
      </c>
      <c r="P62" s="24" t="s">
        <v>1833</v>
      </c>
      <c r="Q62" s="24" t="s">
        <v>2046</v>
      </c>
      <c r="R62" s="24" t="s">
        <v>1941</v>
      </c>
      <c r="S62" s="24">
        <v>9167857644</v>
      </c>
      <c r="T62" s="24" t="s">
        <v>1687</v>
      </c>
      <c r="U62" s="24" t="s">
        <v>1687</v>
      </c>
      <c r="V62" s="24" t="s">
        <v>1932</v>
      </c>
      <c r="Y62" s="18" t="s">
        <v>1762</v>
      </c>
      <c r="Z62" s="29" t="s">
        <v>1795</v>
      </c>
      <c r="AD62" s="24">
        <v>10192</v>
      </c>
      <c r="AE62" s="24">
        <v>26556</v>
      </c>
      <c r="AF62" s="24">
        <v>118</v>
      </c>
      <c r="AG62" s="24">
        <v>225012</v>
      </c>
      <c r="AH62" s="24">
        <v>0</v>
      </c>
      <c r="AI62" s="24">
        <v>188146</v>
      </c>
      <c r="AJ62" s="24">
        <v>12</v>
      </c>
      <c r="AK62" s="24">
        <v>354</v>
      </c>
      <c r="AL62" s="24">
        <v>12</v>
      </c>
      <c r="AM62" s="24" t="s">
        <v>1091</v>
      </c>
      <c r="AN62" s="24" t="s">
        <v>1091</v>
      </c>
      <c r="AO62" s="24" t="s">
        <v>137</v>
      </c>
      <c r="AP62" s="24" t="s">
        <v>177</v>
      </c>
      <c r="AQ62" s="24" t="s">
        <v>1093</v>
      </c>
      <c r="AR62" s="25">
        <v>33579</v>
      </c>
      <c r="AS62" s="24" t="s">
        <v>300</v>
      </c>
      <c r="AU62" s="24" t="s">
        <v>1098</v>
      </c>
      <c r="AV62" s="24" t="s">
        <v>1099</v>
      </c>
      <c r="AW62" s="24" t="s">
        <v>1100</v>
      </c>
      <c r="AX62" s="24" t="s">
        <v>1101</v>
      </c>
      <c r="AY62" s="24">
        <v>31</v>
      </c>
      <c r="AZ62" s="25">
        <v>43556</v>
      </c>
      <c r="BA62" s="24" t="s">
        <v>1095</v>
      </c>
      <c r="BB62" s="24" t="s">
        <v>1096</v>
      </c>
      <c r="BC62" s="24" t="s">
        <v>1097</v>
      </c>
      <c r="BE62" s="24" t="s">
        <v>177</v>
      </c>
      <c r="BF62" s="24">
        <v>421301</v>
      </c>
      <c r="BG62" s="24">
        <v>21212121</v>
      </c>
      <c r="BI62" s="24">
        <v>9167857644</v>
      </c>
      <c r="BJ62" s="24" t="s">
        <v>1102</v>
      </c>
      <c r="BK62" s="24" t="s">
        <v>1103</v>
      </c>
      <c r="BL62" s="24" t="s">
        <v>1104</v>
      </c>
      <c r="BO62" s="24" t="s">
        <v>177</v>
      </c>
      <c r="BP62" s="24">
        <v>421301</v>
      </c>
      <c r="BQ62" s="24">
        <v>21212121</v>
      </c>
      <c r="BS62" s="24">
        <v>9011758262</v>
      </c>
      <c r="BT62" s="24" t="s">
        <v>1105</v>
      </c>
      <c r="BU62" s="24" t="s">
        <v>1106</v>
      </c>
      <c r="BV62" s="24" t="s">
        <v>1107</v>
      </c>
      <c r="BY62" s="24" t="s">
        <v>1108</v>
      </c>
      <c r="BZ62" s="24">
        <v>421401</v>
      </c>
      <c r="CB62" s="24">
        <v>9767857644</v>
      </c>
      <c r="CC62" s="26">
        <v>44211</v>
      </c>
      <c r="CD62" s="24" t="s">
        <v>152</v>
      </c>
      <c r="CE62" s="24" t="s">
        <v>152</v>
      </c>
      <c r="CF62" s="24" t="s">
        <v>153</v>
      </c>
      <c r="CG62" s="24" t="s">
        <v>231</v>
      </c>
      <c r="CH62" s="24" t="s">
        <v>808</v>
      </c>
      <c r="CI62" s="24">
        <v>900</v>
      </c>
      <c r="CJ62" s="24" t="s">
        <v>341</v>
      </c>
      <c r="CL62" s="24" t="s">
        <v>158</v>
      </c>
      <c r="CM62" s="26">
        <v>44546</v>
      </c>
      <c r="CN62" s="24" t="s">
        <v>159</v>
      </c>
      <c r="CO62" s="24" t="s">
        <v>160</v>
      </c>
      <c r="CP62" s="24" t="s">
        <v>159</v>
      </c>
      <c r="CQ62" s="24" t="s">
        <v>161</v>
      </c>
      <c r="CR62" s="24" t="s">
        <v>162</v>
      </c>
      <c r="CS62" s="24" t="s">
        <v>163</v>
      </c>
      <c r="CT62" s="24" t="s">
        <v>164</v>
      </c>
      <c r="CU62" s="24" t="s">
        <v>165</v>
      </c>
      <c r="CV62" s="24" t="s">
        <v>161</v>
      </c>
      <c r="CW62" s="24" t="s">
        <v>166</v>
      </c>
      <c r="CX62" s="24" t="s">
        <v>166</v>
      </c>
      <c r="DE62" s="24" t="s">
        <v>627</v>
      </c>
      <c r="DF62" s="24">
        <v>9011758262</v>
      </c>
      <c r="DG62" s="24">
        <v>21212121</v>
      </c>
      <c r="DH62" s="24">
        <v>9011758262</v>
      </c>
      <c r="DI62" s="24">
        <v>9167857644</v>
      </c>
      <c r="DL62" s="24">
        <v>1</v>
      </c>
      <c r="DO62" s="24">
        <v>400000</v>
      </c>
      <c r="DZ62" s="24" t="s">
        <v>211</v>
      </c>
      <c r="EA62" s="24">
        <v>100618</v>
      </c>
      <c r="EB62" s="24" t="s">
        <v>1109</v>
      </c>
      <c r="EC62" s="24" t="s">
        <v>1109</v>
      </c>
      <c r="ED62" s="24" t="s">
        <v>1109</v>
      </c>
      <c r="EE62" s="24" t="s">
        <v>1109</v>
      </c>
      <c r="EF62" s="24" t="s">
        <v>1109</v>
      </c>
      <c r="EG62" s="24" t="s">
        <v>1109</v>
      </c>
      <c r="EH62" s="24" t="s">
        <v>1109</v>
      </c>
      <c r="EI62" s="24">
        <v>147280808</v>
      </c>
      <c r="EJ62" s="24" t="s">
        <v>168</v>
      </c>
      <c r="EK62" s="24" t="s">
        <v>197</v>
      </c>
    </row>
    <row r="63" spans="1:144" hidden="1" x14ac:dyDescent="0.3">
      <c r="A63" s="24">
        <v>62</v>
      </c>
      <c r="B63" s="24" t="s">
        <v>1735</v>
      </c>
      <c r="C63" s="24" t="s">
        <v>1751</v>
      </c>
      <c r="D63" s="24" t="s">
        <v>667</v>
      </c>
      <c r="E63" s="24" t="s">
        <v>669</v>
      </c>
      <c r="G63" s="24" t="s">
        <v>1849</v>
      </c>
      <c r="H63" s="24" t="s">
        <v>1849</v>
      </c>
      <c r="I63" s="24">
        <v>6199</v>
      </c>
      <c r="J63" s="24">
        <v>186051</v>
      </c>
      <c r="M63" s="24" t="s">
        <v>1849</v>
      </c>
      <c r="N63" s="24"/>
      <c r="S63" s="24">
        <v>9834722726</v>
      </c>
      <c r="T63" s="24" t="s">
        <v>1720</v>
      </c>
      <c r="U63" s="24" t="s">
        <v>1720</v>
      </c>
      <c r="V63" s="24" t="s">
        <v>1933</v>
      </c>
      <c r="Y63" s="8" t="s">
        <v>315</v>
      </c>
      <c r="Z63" s="8" t="s">
        <v>315</v>
      </c>
      <c r="AA63" s="8" t="s">
        <v>315</v>
      </c>
      <c r="AD63" s="24">
        <v>11800</v>
      </c>
      <c r="AE63" s="24">
        <v>10510</v>
      </c>
      <c r="AF63" s="24">
        <v>0</v>
      </c>
      <c r="AG63" s="24">
        <v>90008</v>
      </c>
      <c r="AH63" s="24">
        <v>0</v>
      </c>
      <c r="AI63" s="24">
        <v>67698</v>
      </c>
      <c r="AJ63" s="24">
        <v>11</v>
      </c>
      <c r="AK63" s="24">
        <v>309</v>
      </c>
      <c r="AL63" s="24">
        <v>11</v>
      </c>
      <c r="AM63" s="24" t="s">
        <v>174</v>
      </c>
      <c r="AN63" s="24" t="s">
        <v>668</v>
      </c>
      <c r="AO63" s="24" t="s">
        <v>141</v>
      </c>
      <c r="AP63" s="24" t="s">
        <v>177</v>
      </c>
      <c r="AQ63" s="25">
        <v>45295</v>
      </c>
      <c r="AR63" s="24" t="s">
        <v>670</v>
      </c>
      <c r="AS63" s="24" t="s">
        <v>141</v>
      </c>
      <c r="AU63" s="24" t="s">
        <v>182</v>
      </c>
      <c r="AY63" s="24">
        <v>52</v>
      </c>
      <c r="AZ63" s="24" t="s">
        <v>675</v>
      </c>
      <c r="BA63" s="24" t="s">
        <v>671</v>
      </c>
      <c r="BB63" s="24" t="s">
        <v>672</v>
      </c>
      <c r="BC63" s="24" t="s">
        <v>673</v>
      </c>
      <c r="BE63" s="24" t="s">
        <v>674</v>
      </c>
      <c r="BF63" s="24">
        <v>421302</v>
      </c>
      <c r="BG63" s="24">
        <v>21212121</v>
      </c>
      <c r="BI63" s="24">
        <v>9834722726</v>
      </c>
      <c r="BU63" s="24" t="s">
        <v>676</v>
      </c>
      <c r="BV63" s="24" t="s">
        <v>677</v>
      </c>
      <c r="BY63" s="24" t="s">
        <v>674</v>
      </c>
      <c r="BZ63" s="24">
        <v>421302</v>
      </c>
      <c r="CB63" s="24">
        <v>9834722726</v>
      </c>
      <c r="CC63" s="26">
        <v>44256</v>
      </c>
      <c r="CD63" s="24" t="s">
        <v>152</v>
      </c>
      <c r="CE63" s="24" t="s">
        <v>152</v>
      </c>
      <c r="CF63" s="24" t="s">
        <v>153</v>
      </c>
      <c r="CG63" s="24" t="s">
        <v>190</v>
      </c>
      <c r="CH63" s="24" t="s">
        <v>191</v>
      </c>
      <c r="CI63" s="24">
        <v>724</v>
      </c>
      <c r="CJ63" s="24" t="s">
        <v>341</v>
      </c>
      <c r="CL63" s="24" t="s">
        <v>192</v>
      </c>
      <c r="CM63" s="26">
        <v>44562</v>
      </c>
      <c r="CN63" s="24" t="s">
        <v>159</v>
      </c>
      <c r="CO63" s="24" t="s">
        <v>160</v>
      </c>
      <c r="CP63" s="24" t="s">
        <v>159</v>
      </c>
      <c r="CQ63" s="24" t="s">
        <v>161</v>
      </c>
      <c r="CR63" s="24" t="s">
        <v>164</v>
      </c>
      <c r="CS63" s="24" t="s">
        <v>163</v>
      </c>
      <c r="CT63" s="24" t="s">
        <v>164</v>
      </c>
      <c r="CU63" s="24" t="s">
        <v>193</v>
      </c>
      <c r="CV63" s="24" t="s">
        <v>161</v>
      </c>
      <c r="CW63" s="24" t="s">
        <v>166</v>
      </c>
      <c r="CX63" s="24" t="s">
        <v>166</v>
      </c>
      <c r="DD63" s="24">
        <v>9834722726</v>
      </c>
      <c r="DE63" s="25">
        <v>44682</v>
      </c>
      <c r="DF63" s="24">
        <v>21212121</v>
      </c>
      <c r="DG63" s="24">
        <v>2595769823629420</v>
      </c>
      <c r="DH63" s="24">
        <v>9834722726</v>
      </c>
      <c r="DL63" s="24">
        <v>2</v>
      </c>
      <c r="DO63" s="24">
        <v>222000</v>
      </c>
      <c r="DZ63" s="24" t="s">
        <v>211</v>
      </c>
      <c r="EA63" s="24">
        <v>100519</v>
      </c>
      <c r="EB63" s="24" t="s">
        <v>678</v>
      </c>
      <c r="EC63" s="24" t="s">
        <v>678</v>
      </c>
      <c r="ED63" s="24" t="s">
        <v>678</v>
      </c>
      <c r="EE63" s="24" t="s">
        <v>678</v>
      </c>
      <c r="EI63" s="24">
        <v>157948719</v>
      </c>
      <c r="EJ63" s="24" t="s">
        <v>193</v>
      </c>
      <c r="EK63" s="24" t="s">
        <v>197</v>
      </c>
      <c r="EL63" s="24" t="s">
        <v>170</v>
      </c>
      <c r="EM63" s="24" t="s">
        <v>171</v>
      </c>
      <c r="EN63" s="24" t="s">
        <v>172</v>
      </c>
    </row>
    <row r="64" spans="1:144" hidden="1" x14ac:dyDescent="0.3">
      <c r="A64" s="24">
        <v>58</v>
      </c>
      <c r="B64" s="24" t="s">
        <v>1742</v>
      </c>
      <c r="C64" s="24" t="s">
        <v>1750</v>
      </c>
      <c r="D64" s="24" t="s">
        <v>631</v>
      </c>
      <c r="E64" s="24" t="s">
        <v>633</v>
      </c>
      <c r="G64" s="24" t="s">
        <v>1849</v>
      </c>
      <c r="H64" s="24" t="s">
        <v>1849</v>
      </c>
      <c r="I64" s="21">
        <v>14964</v>
      </c>
      <c r="J64" s="22">
        <v>182717.4</v>
      </c>
      <c r="K64" s="24" t="s">
        <v>635</v>
      </c>
      <c r="L64" s="24" t="s">
        <v>641</v>
      </c>
      <c r="M64" s="24" t="s">
        <v>631</v>
      </c>
      <c r="S64" s="24">
        <v>9763189580</v>
      </c>
      <c r="T64" s="24" t="s">
        <v>1716</v>
      </c>
      <c r="U64" s="24" t="s">
        <v>1716</v>
      </c>
      <c r="V64" s="24" t="s">
        <v>1934</v>
      </c>
      <c r="Y64" s="18" t="s">
        <v>1760</v>
      </c>
      <c r="Z64" s="29" t="s">
        <v>1767</v>
      </c>
      <c r="AA64" s="36">
        <v>44561</v>
      </c>
      <c r="AB64" s="10">
        <v>20000</v>
      </c>
      <c r="AC64" s="8" t="s">
        <v>1766</v>
      </c>
      <c r="AD64" s="24">
        <v>30680</v>
      </c>
      <c r="AE64" s="24">
        <v>50388</v>
      </c>
      <c r="AF64" s="24">
        <v>0</v>
      </c>
      <c r="AG64" s="24">
        <v>161880</v>
      </c>
      <c r="AH64" s="24">
        <v>0</v>
      </c>
      <c r="AI64" s="24">
        <v>80812</v>
      </c>
      <c r="AJ64" s="24">
        <v>6</v>
      </c>
      <c r="AK64" s="24">
        <v>173</v>
      </c>
      <c r="AL64" s="24">
        <v>6</v>
      </c>
      <c r="AM64" s="24" t="s">
        <v>632</v>
      </c>
      <c r="AN64" s="24" t="s">
        <v>632</v>
      </c>
      <c r="AO64" s="24" t="s">
        <v>141</v>
      </c>
      <c r="AP64" s="24" t="s">
        <v>201</v>
      </c>
      <c r="AQ64" s="24" t="s">
        <v>634</v>
      </c>
      <c r="AR64" s="24" t="s">
        <v>636</v>
      </c>
      <c r="AS64" s="24" t="s">
        <v>141</v>
      </c>
      <c r="AU64" s="24" t="s">
        <v>640</v>
      </c>
      <c r="AV64" s="24" t="s">
        <v>641</v>
      </c>
      <c r="AW64" s="24" t="s">
        <v>642</v>
      </c>
      <c r="AX64" s="24" t="s">
        <v>643</v>
      </c>
      <c r="AY64" s="24">
        <v>60</v>
      </c>
      <c r="AZ64" s="24" t="s">
        <v>644</v>
      </c>
      <c r="BA64" s="24" t="s">
        <v>637</v>
      </c>
      <c r="BB64" s="24" t="s">
        <v>638</v>
      </c>
      <c r="BE64" s="24" t="s">
        <v>639</v>
      </c>
      <c r="BF64" s="24">
        <v>402107</v>
      </c>
      <c r="BG64" s="24">
        <v>21212121</v>
      </c>
      <c r="BI64" s="24">
        <v>9763189580</v>
      </c>
      <c r="BT64" s="24" t="s">
        <v>645</v>
      </c>
      <c r="BU64" s="24" t="s">
        <v>637</v>
      </c>
      <c r="BV64" s="24" t="s">
        <v>638</v>
      </c>
      <c r="BY64" s="24" t="s">
        <v>639</v>
      </c>
      <c r="BZ64" s="24">
        <v>402107</v>
      </c>
      <c r="CB64" s="24">
        <v>9763189580</v>
      </c>
      <c r="CC64" s="26">
        <v>44392</v>
      </c>
      <c r="CD64" s="24" t="s">
        <v>152</v>
      </c>
      <c r="CE64" s="24" t="s">
        <v>152</v>
      </c>
      <c r="CF64" s="24" t="s">
        <v>153</v>
      </c>
      <c r="CG64" s="24" t="s">
        <v>469</v>
      </c>
      <c r="CH64" s="24" t="s">
        <v>340</v>
      </c>
      <c r="CI64" s="24">
        <v>1546</v>
      </c>
      <c r="CJ64" s="24" t="s">
        <v>341</v>
      </c>
      <c r="CL64" s="24" t="s">
        <v>192</v>
      </c>
      <c r="CM64" s="26">
        <v>44545</v>
      </c>
      <c r="CN64" s="24" t="s">
        <v>159</v>
      </c>
      <c r="CO64" s="24" t="s">
        <v>160</v>
      </c>
      <c r="CP64" s="24" t="s">
        <v>159</v>
      </c>
      <c r="CQ64" s="24" t="s">
        <v>161</v>
      </c>
      <c r="CR64" s="24" t="s">
        <v>164</v>
      </c>
      <c r="CS64" s="24" t="s">
        <v>163</v>
      </c>
      <c r="CT64" s="24" t="s">
        <v>164</v>
      </c>
      <c r="CU64" s="24" t="s">
        <v>193</v>
      </c>
      <c r="CV64" s="24" t="s">
        <v>159</v>
      </c>
      <c r="CW64" s="24" t="s">
        <v>166</v>
      </c>
      <c r="CX64" s="24" t="s">
        <v>166</v>
      </c>
      <c r="DD64" s="24">
        <v>7410194166</v>
      </c>
      <c r="DE64" s="24" t="s">
        <v>210</v>
      </c>
      <c r="DF64" s="24">
        <v>21212121</v>
      </c>
      <c r="DG64" s="24">
        <v>919763189580</v>
      </c>
      <c r="DH64" s="24">
        <v>9763189580</v>
      </c>
      <c r="DL64" s="24">
        <v>1</v>
      </c>
      <c r="DO64" s="24">
        <v>715000</v>
      </c>
      <c r="DU64" s="24" t="s">
        <v>646</v>
      </c>
      <c r="DV64" s="24" t="s">
        <v>647</v>
      </c>
      <c r="DW64" s="24" t="s">
        <v>648</v>
      </c>
      <c r="DZ64" s="24" t="s">
        <v>211</v>
      </c>
      <c r="EA64" s="24">
        <v>1</v>
      </c>
      <c r="EB64" s="24" t="s">
        <v>649</v>
      </c>
      <c r="EI64" s="24">
        <v>141652687</v>
      </c>
      <c r="EJ64" s="24" t="s">
        <v>193</v>
      </c>
      <c r="EK64" s="24" t="s">
        <v>197</v>
      </c>
      <c r="EL64" s="24" t="s">
        <v>170</v>
      </c>
      <c r="EM64" s="24" t="s">
        <v>171</v>
      </c>
      <c r="EN64" s="24" t="s">
        <v>172</v>
      </c>
    </row>
    <row r="65" spans="1:144" hidden="1" x14ac:dyDescent="0.3">
      <c r="A65" s="24">
        <v>64</v>
      </c>
      <c r="B65" s="24" t="s">
        <v>1734</v>
      </c>
      <c r="C65" s="24" t="s">
        <v>1753</v>
      </c>
      <c r="D65" s="24" t="s">
        <v>234</v>
      </c>
      <c r="E65" s="24" t="s">
        <v>236</v>
      </c>
      <c r="G65" s="24" t="s">
        <v>1849</v>
      </c>
      <c r="H65" s="24" t="s">
        <v>1849</v>
      </c>
      <c r="I65" s="24">
        <v>4230</v>
      </c>
      <c r="J65" s="24">
        <v>125655</v>
      </c>
      <c r="M65" s="24" t="s">
        <v>1849</v>
      </c>
      <c r="N65" s="24"/>
      <c r="S65" s="24">
        <v>9920437078</v>
      </c>
      <c r="T65" s="24" t="s">
        <v>1721</v>
      </c>
      <c r="U65" s="24" t="s">
        <v>1871</v>
      </c>
      <c r="V65" s="24" t="s">
        <v>1935</v>
      </c>
      <c r="Y65" s="8" t="s">
        <v>1760</v>
      </c>
      <c r="Z65" s="29" t="s">
        <v>1759</v>
      </c>
      <c r="AD65" s="24">
        <v>11209</v>
      </c>
      <c r="AE65" s="24">
        <v>8470</v>
      </c>
      <c r="AF65" s="24">
        <v>0</v>
      </c>
      <c r="AG65" s="24">
        <v>78637</v>
      </c>
      <c r="AH65" s="24">
        <v>0</v>
      </c>
      <c r="AI65" s="24">
        <v>58958</v>
      </c>
      <c r="AJ65" s="24">
        <v>14</v>
      </c>
      <c r="AK65" s="24">
        <v>415</v>
      </c>
      <c r="AL65" s="24">
        <v>13</v>
      </c>
      <c r="AM65" s="24" t="s">
        <v>174</v>
      </c>
      <c r="AN65" s="24" t="s">
        <v>235</v>
      </c>
      <c r="AO65" s="24" t="s">
        <v>141</v>
      </c>
      <c r="AP65" s="24" t="s">
        <v>201</v>
      </c>
      <c r="AQ65" s="24" t="s">
        <v>237</v>
      </c>
      <c r="AR65" s="24" t="s">
        <v>238</v>
      </c>
      <c r="AS65" s="24" t="s">
        <v>141</v>
      </c>
      <c r="AU65" s="24" t="s">
        <v>182</v>
      </c>
      <c r="AY65" s="24">
        <v>48</v>
      </c>
      <c r="AZ65" s="24" t="s">
        <v>241</v>
      </c>
      <c r="BA65" s="24" t="s">
        <v>242</v>
      </c>
      <c r="BB65" s="24" t="s">
        <v>243</v>
      </c>
      <c r="BE65" s="24" t="s">
        <v>244</v>
      </c>
      <c r="BF65" s="24">
        <v>125001</v>
      </c>
      <c r="BG65" s="24">
        <v>21212121</v>
      </c>
      <c r="BI65" s="24">
        <v>9920437078</v>
      </c>
      <c r="BT65" s="24" t="s">
        <v>245</v>
      </c>
      <c r="BU65" s="24" t="s">
        <v>239</v>
      </c>
      <c r="BV65" s="24" t="s">
        <v>240</v>
      </c>
      <c r="BY65" s="24" t="s">
        <v>201</v>
      </c>
      <c r="BZ65" s="24">
        <v>410218</v>
      </c>
      <c r="CB65" s="24">
        <v>9920437078</v>
      </c>
      <c r="CC65" s="26">
        <v>44150</v>
      </c>
      <c r="CD65" s="24" t="s">
        <v>152</v>
      </c>
      <c r="CE65" s="24" t="s">
        <v>152</v>
      </c>
      <c r="CF65" s="24" t="s">
        <v>153</v>
      </c>
      <c r="CG65" s="24" t="s">
        <v>190</v>
      </c>
      <c r="CH65" s="24" t="s">
        <v>191</v>
      </c>
      <c r="CI65" s="24">
        <v>824</v>
      </c>
      <c r="CJ65" s="24" t="s">
        <v>157</v>
      </c>
      <c r="CL65" s="24" t="s">
        <v>192</v>
      </c>
      <c r="CM65" s="26">
        <v>44545</v>
      </c>
      <c r="CN65" s="24" t="s">
        <v>159</v>
      </c>
      <c r="CO65" s="24" t="s">
        <v>160</v>
      </c>
      <c r="CP65" s="24" t="s">
        <v>159</v>
      </c>
      <c r="CQ65" s="24" t="s">
        <v>161</v>
      </c>
      <c r="CR65" s="24" t="s">
        <v>164</v>
      </c>
      <c r="CS65" s="24" t="s">
        <v>163</v>
      </c>
      <c r="CT65" s="24" t="s">
        <v>164</v>
      </c>
      <c r="CU65" s="24" t="s">
        <v>193</v>
      </c>
      <c r="CV65" s="24" t="s">
        <v>161</v>
      </c>
      <c r="CW65" s="24" t="s">
        <v>166</v>
      </c>
      <c r="CX65" s="24" t="s">
        <v>166</v>
      </c>
      <c r="DE65" s="24" t="s">
        <v>232</v>
      </c>
      <c r="DF65" s="24">
        <v>21212121</v>
      </c>
      <c r="DG65" s="24">
        <v>222742510</v>
      </c>
      <c r="DH65" s="24">
        <v>9920437078</v>
      </c>
      <c r="DL65" s="24">
        <v>3</v>
      </c>
      <c r="DO65" s="24">
        <v>155000</v>
      </c>
      <c r="DZ65" s="24" t="s">
        <v>211</v>
      </c>
      <c r="EA65" s="24">
        <v>100519</v>
      </c>
      <c r="EB65" s="24" t="s">
        <v>246</v>
      </c>
      <c r="EC65" s="24" t="s">
        <v>246</v>
      </c>
      <c r="ED65" s="24" t="s">
        <v>246</v>
      </c>
      <c r="EE65" s="24" t="s">
        <v>246</v>
      </c>
      <c r="EF65" s="24" t="s">
        <v>246</v>
      </c>
      <c r="EG65" s="24" t="s">
        <v>246</v>
      </c>
      <c r="EI65" s="24">
        <v>154622917</v>
      </c>
      <c r="EJ65" s="24" t="s">
        <v>193</v>
      </c>
      <c r="EK65" s="24" t="s">
        <v>197</v>
      </c>
      <c r="EL65" s="24" t="s">
        <v>170</v>
      </c>
      <c r="EM65" s="24" t="s">
        <v>171</v>
      </c>
      <c r="EN65" s="24" t="s">
        <v>172</v>
      </c>
    </row>
  </sheetData>
  <autoFilter ref="A1:BZ65" xr:uid="{00000000-0001-0000-0200-000000000000}">
    <filterColumn colId="6">
      <filters>
        <filter val="LAMUM00035437283"/>
        <filter val="LAMUM00037444565"/>
        <filter val="LAMUM00037578939"/>
        <filter val="LAMUM00038246505"/>
        <filter val="LAMUM00038891455"/>
        <filter val="LAMUM00041181887"/>
        <filter val="LANMU00035026668"/>
        <filter val="LANMU00035461952"/>
        <filter val="LANMU00035647974"/>
        <filter val="LANMU00035988251"/>
        <filter val="LANMU00036579963"/>
        <filter val="LANMU00037090302"/>
        <filter val="LANMU00037207473"/>
        <filter val="LANMU00037942997"/>
        <filter val="LANMU00038241551"/>
        <filter val="LANMU00038361377"/>
        <filter val="LANMU00039222017"/>
        <filter val="LANMU00041122414"/>
        <filter val="LAPVL00041041120"/>
        <filter val="LATNE00034463584"/>
        <filter val="LATNE00035109150"/>
        <filter val="LATNE00035144112"/>
        <filter val="LATNE00035166489"/>
        <filter val="LATNE00035243369"/>
        <filter val="LATNE00036006427"/>
        <filter val="LATNE00036121291"/>
        <filter val="LATNE00037056704"/>
        <filter val="LATNE00037185209"/>
        <filter val="LATNE00037926011"/>
        <filter val="LATNE00038223843"/>
        <filter val="LATNE00038513517"/>
        <filter val="LATNE00038554515"/>
        <filter val="LATNE00038562844"/>
        <filter val="LATNE00039371261"/>
        <filter val="LATNE00039693983"/>
        <filter val="LATNE00040969250"/>
        <filter val="LATNE00041204171"/>
        <filter val="LATNE00041443558"/>
        <filter val="LATNE00041495552"/>
        <filter val="LATNE00042466576"/>
        <filter val="LATNE00043012767"/>
        <filter val="LUMUM00037768116"/>
        <filter val="LUMUM00038626294"/>
        <filter val="LUMUM00042114355"/>
        <filter val="LUTNE00038432048"/>
        <filter val="LUTNE00041564798"/>
        <filter val="LUTNE00043060778"/>
        <filter val="SPNMU00040413879"/>
        <filter val="SPTNE00038322445"/>
        <filter val="SPTNE00041366209"/>
      </filters>
    </filterColumn>
  </autoFilter>
  <sortState xmlns:xlrd2="http://schemas.microsoft.com/office/spreadsheetml/2017/richdata2" ref="A1:EN64">
    <sortCondition descending="1" ref="J1:J65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2022-02-02T12:37:54Z</dcterms:modified>
</cp:coreProperties>
</file>